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96" windowHeight="11016" activeTab="4"/>
  </bookViews>
  <sheets>
    <sheet name="6 кл" sheetId="11" r:id="rId1"/>
    <sheet name="7 кл" sheetId="2" r:id="rId2"/>
    <sheet name="8 кл." sheetId="3" r:id="rId3"/>
    <sheet name="9 кл." sheetId="8" r:id="rId4"/>
    <sheet name="10-11 КЛ" sheetId="9" r:id="rId5"/>
  </sheets>
  <externalReferences>
    <externalReference r:id="rId6"/>
    <externalReference r:id="rId7"/>
    <externalReference r:id="rId8"/>
    <externalReference r:id="rId9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N20" i="11"/>
  <c r="N19"/>
  <c r="N18"/>
  <c r="N17"/>
  <c r="N16"/>
</calcChain>
</file>

<file path=xl/sharedStrings.xml><?xml version="1.0" encoding="utf-8"?>
<sst xmlns="http://schemas.openxmlformats.org/spreadsheetml/2006/main" count="449" uniqueCount="132">
  <si>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</si>
  <si>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</si>
  <si>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</si>
  <si>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</si>
  <si>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</si>
  <si>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</si>
  <si>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</si>
  <si>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</si>
  <si>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</si>
  <si>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</si>
  <si>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</si>
  <si>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</si>
  <si>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</si>
  <si>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</si>
  <si>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</si>
  <si>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</si>
  <si>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</si>
  <si>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МОУ "Кузнеченская СОШ"</t>
  </si>
  <si>
    <t>Климюк</t>
  </si>
  <si>
    <t>Иван</t>
  </si>
  <si>
    <t>Михайлович</t>
  </si>
  <si>
    <t>м</t>
  </si>
  <si>
    <t xml:space="preserve"> призер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</si>
  <si>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</si>
  <si>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</si>
  <si>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</si>
  <si>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Иванова Светлана Петровна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</si>
  <si>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</si>
  <si>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</si>
  <si>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</si>
  <si>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</si>
  <si>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</si>
  <si>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</t>
    </r>
    <r>
      <rPr>
        <b/>
        <sz val="10"/>
        <rFont val="Times New Roman"/>
        <family val="1"/>
        <charset val="204"/>
      </rPr>
      <t>)</t>
    </r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</si>
  <si>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</si>
  <si>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</si>
  <si>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</si>
  <si>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>Россия</t>
  </si>
  <si>
    <t xml:space="preserve"> Приложение 8                                                                          </t>
  </si>
  <si>
    <t>7</t>
  </si>
  <si>
    <t>8</t>
  </si>
  <si>
    <t>9</t>
  </si>
  <si>
    <t>ГЕОГРАФИИ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</si>
  <si>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мax=60</t>
    </r>
    <r>
      <rPr>
        <b/>
        <sz val="10"/>
        <rFont val="Times New Roman"/>
        <family val="1"/>
        <charset val="204"/>
      </rPr>
      <t>)</t>
    </r>
  </si>
  <si>
    <t>6</t>
  </si>
  <si>
    <t>10-11</t>
  </si>
  <si>
    <t>Мышакина</t>
  </si>
  <si>
    <t>София</t>
  </si>
  <si>
    <t>Евгеньевна</t>
  </si>
  <si>
    <t>ж</t>
  </si>
  <si>
    <t>СОШ №1</t>
  </si>
  <si>
    <t>участник</t>
  </si>
  <si>
    <t>Грачева</t>
  </si>
  <si>
    <t>Ульяна</t>
  </si>
  <si>
    <t>Павловна</t>
  </si>
  <si>
    <t>Лобанова Ю.И.</t>
  </si>
  <si>
    <t>Тарасов</t>
  </si>
  <si>
    <t>Дмитрий</t>
  </si>
  <si>
    <t>Александрович</t>
  </si>
  <si>
    <t>Бобылев</t>
  </si>
  <si>
    <t>Арсений</t>
  </si>
  <si>
    <t>Романович</t>
  </si>
  <si>
    <t>Андреева</t>
  </si>
  <si>
    <t>Виктория</t>
  </si>
  <si>
    <t>Викторовна</t>
  </si>
  <si>
    <t>Соков</t>
  </si>
  <si>
    <t>Даниил</t>
  </si>
  <si>
    <t>Алексевич</t>
  </si>
  <si>
    <t>Тейковцев</t>
  </si>
  <si>
    <t>Матвей</t>
  </si>
  <si>
    <t>МОУ СОШ №1</t>
  </si>
  <si>
    <t>Кузнецова</t>
  </si>
  <si>
    <t>Полина</t>
  </si>
  <si>
    <t>Александровна</t>
  </si>
  <si>
    <t>3.</t>
  </si>
  <si>
    <t>Порабанюк</t>
  </si>
  <si>
    <t>Алина</t>
  </si>
  <si>
    <t>Андреевна</t>
  </si>
  <si>
    <t>Григас</t>
  </si>
  <si>
    <t xml:space="preserve">Арина </t>
  </si>
  <si>
    <t>Алексеевна</t>
  </si>
  <si>
    <t>Иванова</t>
  </si>
  <si>
    <t>Кристина</t>
  </si>
  <si>
    <t>Денисовна</t>
  </si>
  <si>
    <t>Пашков</t>
  </si>
  <si>
    <t>Тимур</t>
  </si>
  <si>
    <t>Сергеевич</t>
  </si>
  <si>
    <t>Орлов</t>
  </si>
  <si>
    <t>Дирманов</t>
  </si>
  <si>
    <t>Роман</t>
  </si>
  <si>
    <t>Тимурович</t>
  </si>
  <si>
    <t>Ганкевич</t>
  </si>
  <si>
    <t>Ярослав</t>
  </si>
  <si>
    <t>Дмитриевич</t>
  </si>
  <si>
    <t>Снегирев</t>
  </si>
  <si>
    <t>Кривошеева</t>
  </si>
  <si>
    <t>Валерия</t>
  </si>
  <si>
    <t xml:space="preserve">Раджабов </t>
  </si>
  <si>
    <t>Сафар</t>
  </si>
  <si>
    <t>Аль-гусейни</t>
  </si>
  <si>
    <t>Махмуд</t>
  </si>
  <si>
    <t xml:space="preserve">Шумова </t>
  </si>
  <si>
    <t>Парамонова</t>
  </si>
  <si>
    <t>Диана</t>
  </si>
  <si>
    <t>Дмитриевна</t>
  </si>
  <si>
    <t>Редько</t>
  </si>
  <si>
    <t>Владимирович</t>
  </si>
  <si>
    <t>победитель</t>
  </si>
  <si>
    <t>Омельянчук</t>
  </si>
  <si>
    <t>Луценко</t>
  </si>
  <si>
    <t>Василиса</t>
  </si>
  <si>
    <t>Ильинична</t>
  </si>
  <si>
    <t>Усова</t>
  </si>
  <si>
    <t>Дарина</t>
  </si>
  <si>
    <t>Коник</t>
  </si>
  <si>
    <t>Максим</t>
  </si>
  <si>
    <t>Рузавин</t>
  </si>
  <si>
    <t>Егор</t>
  </si>
  <si>
    <t>Юрьевич</t>
  </si>
  <si>
    <t>Схуиманер</t>
  </si>
  <si>
    <t>Николасовна</t>
  </si>
  <si>
    <t>Тимофей</t>
  </si>
  <si>
    <t>Ивановский</t>
  </si>
  <si>
    <t>Николаевич</t>
  </si>
  <si>
    <t>Максимов</t>
  </si>
  <si>
    <t>Витальевич</t>
  </si>
  <si>
    <t>Швирид</t>
  </si>
  <si>
    <t>Анатолий</t>
  </si>
  <si>
    <t>Викторович</t>
  </si>
  <si>
    <t>Элизабет София</t>
  </si>
  <si>
    <t>Шиндин</t>
  </si>
  <si>
    <t xml:space="preserve"> Абдуджабарович</t>
  </si>
  <si>
    <t>Халед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</si>
</sst>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2" borderId="4" applyNumberFormat="0" applyAlignment="0" applyProtection="0"/>
  </cellStyleXfs>
  <cellXfs count="11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justify" vertical="justify"/>
    </xf>
    <xf numFmtId="0" fontId="0" fillId="0" borderId="3" xfId="0" applyBorder="1" applyAlignment="1"/>
    <xf numFmtId="0" fontId="0" fillId="0" borderId="0" xfId="0" applyBorder="1" applyAlignment="1"/>
    <xf numFmtId="0" fontId="12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49" fontId="4" fillId="0" borderId="3" xfId="0" applyNumberFormat="1" applyFont="1" applyBorder="1" applyAlignment="1">
      <alignment horizontal="center" vertical="justify"/>
    </xf>
    <xf numFmtId="0" fontId="14" fillId="3" borderId="1" xfId="2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center"/>
    </xf>
    <xf numFmtId="14" fontId="14" fillId="3" borderId="1" xfId="2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6" fillId="3" borderId="1" xfId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0" xfId="0" applyFont="1" applyFill="1" applyAlignment="1">
      <alignment horizontal="center"/>
    </xf>
    <xf numFmtId="14" fontId="1" fillId="3" borderId="1" xfId="0" applyNumberFormat="1" applyFont="1" applyFill="1" applyBorder="1"/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4" fontId="6" fillId="3" borderId="1" xfId="1" applyNumberFormat="1" applyFont="1" applyFill="1" applyBorder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4" fillId="3" borderId="1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1" fillId="3" borderId="1" xfId="0" applyFont="1" applyFill="1" applyBorder="1" applyAlignment="1"/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5" fillId="0" borderId="3" xfId="0" applyFont="1" applyFill="1" applyBorder="1" applyAlignment="1">
      <alignment horizontal="left" vertical="justify"/>
    </xf>
    <xf numFmtId="0" fontId="11" fillId="0" borderId="3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left" vertical="justify"/>
    </xf>
    <xf numFmtId="0" fontId="2" fillId="0" borderId="0" xfId="0" applyFont="1" applyFill="1" applyAlignment="1"/>
    <xf numFmtId="0" fontId="10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justify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2" fillId="0" borderId="3" xfId="0" applyFont="1" applyBorder="1" applyAlignment="1">
      <alignment vertical="justify"/>
    </xf>
    <xf numFmtId="14" fontId="4" fillId="0" borderId="3" xfId="0" applyNumberFormat="1" applyFont="1" applyFill="1" applyBorder="1" applyAlignment="1">
      <alignment horizontal="justify" vertical="justify"/>
    </xf>
    <xf numFmtId="0" fontId="0" fillId="0" borderId="3" xfId="0" applyBorder="1" applyAlignment="1">
      <alignment vertical="justify"/>
    </xf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BA5B39E-4DE6-4440-A10A-58EBE91210AF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B48D670D-EDC1-49D0-8CCD-A3C18000CB43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6D683493-E4B8-43DA-9EAD-6192A186B61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6208EA9A-7E49-4F3D-84D4-2580A9AA476A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6F2B04D4-8148-45E8-8FE6-ABE384CA1DE4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B7F72BB1-9A5E-4B26-9528-8AB54B654FA0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D4F22630-C4DF-41F7-92B5-A2BBA4B086CB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FCCCDD1A-60CA-4D3C-86A1-575E19860E78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3C8FA244-B2E3-40FA-A625-D5BBE6187DAA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17916BB2-5FCB-4A94-BD1D-9D08B99F3827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90BCC937-8071-45CF-AF2F-E7EA86A1C306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A2358E6A-CE84-49FB-A218-51EE834909F8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9BACBD6E-649C-40BE-B674-AD8ED95E3A57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4DDAB72B-1AE9-4665-AC13-96B5F0DCB51B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261CC200-192A-4432-866B-7C1D8141D3DE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0AA593C3-5CDA-4229-98AF-228DA7282F66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28CABF98-6E00-43D3-B61F-0B12F12AB67F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4123D38E-D4E4-46CD-B793-3D46E9E8E2B2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226D5E3D-8816-4626-BAFE-DBF4316562A2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F6FD828D-C6BC-4446-8C7C-7C2F6719B151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604054A6-7870-4D85-9F38-64450DD0797F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4C1C8AD2-C917-4707-89B1-EDBE65C15F93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A8A487CB-6DB7-4A2F-804F-1D832AADB081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48CE14FA-7231-41A6-BB5F-3546D4E653DF}"/>
            </a:ext>
          </a:extLst>
        </xdr:cNvPr>
        <xdr:cNvSpPr txBox="1">
          <a:spLocks noChangeArrowheads="1"/>
        </xdr:cNvSpPr>
      </xdr:nvSpPr>
      <xdr:spPr bwMode="auto">
        <a:xfrm>
          <a:off x="703135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ACCF2188-652A-4491-9D27-3790C8212562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31B4706B-CE97-4206-AAB9-980375B99EBC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410BE2AA-6BCA-43A0-BE8B-F06C524BA13A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43429EEC-7362-49C8-B0C8-947023865AFF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0AA3AB85-38F3-4542-9882-C5FD04AE378D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3B8FAD85-CE24-4427-AA97-8CD8E86D69BB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BA1FE2F2-2DB6-420B-BEC4-BED6AB36982D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E6B3FB0A-0296-4DBB-9064-6AEB8C5CEF0F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C49B0601-6F9B-4EE9-B12E-8C2E9FBEA706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E5D40755-ECC5-43EB-82A3-570A17D417A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35C2330F-4807-44A8-BB0E-B57A0737FA17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597C45C8-EED9-4F3D-9117-F23B14BC43B1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81685F6A-A1CB-4387-97F2-EF6D47BE2590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A8B4D1F6-09DE-4AA0-8744-8BE319DD28CF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31C8FA43-3A76-4F09-A04D-9E17B3039F56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635E28B9-9556-48FC-AF59-1839A71AAFE7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3BB62A69-5398-4275-AEB2-DFE4C46E946B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F6E2810F-B2DA-4257-BBC8-9D52C550D2C7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46122863-D713-4BB3-945C-83C8D6A3CAA7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9B8CA625-AFB2-4452-B435-4F0D5A8DC621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800ED40F-6EFD-45F3-86E4-C34EB5ED97E1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F85D38C6-C6B0-4DF1-93B9-646857375B82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F1356297-EA21-4A2C-8A4A-EDE7212CF08A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A61DA117-D28F-4D62-891E-8632C394B601}"/>
            </a:ext>
          </a:extLst>
        </xdr:cNvPr>
        <xdr:cNvSpPr txBox="1">
          <a:spLocks noChangeArrowheads="1"/>
        </xdr:cNvSpPr>
      </xdr:nvSpPr>
      <xdr:spPr bwMode="auto">
        <a:xfrm>
          <a:off x="703135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3D834ED-5C9F-437A-8B69-3EE8A0529E5A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244B3BE-6125-4ADB-B57A-44ED57A0DE2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5ACADB5A-A557-4AFD-8617-CA7F47CDB44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B808B982-2EF3-4DE5-B40F-425C9DE5C9C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2CF1C41F-79D2-4F48-AC35-EDC11B8DD7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323630D7-4CAE-45C4-A281-B9CE08B93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42451CBB-FFDC-4B37-AF08-BEB79744D4D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CBA1643F-F57F-48E6-B8FF-64C29EFF6BB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7B5C21F0-25EF-4CF0-BDE4-15090FFC85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462A55A-5A74-4DC5-8B7F-5C39378FC2B8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D4EC7A88-3259-49F9-A5D4-F8C61BA368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3D80F0F9-8CCF-465E-A0B5-188F939F759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30586404-2843-4703-8165-D5332CF60B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A77CAA52-0851-4171-B7EE-3B41AB24CFB1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6DF931E1-28AF-453C-B915-EA716BCA7BA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874734C8-716D-4D9B-8458-DE4E51A8D12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F84200A5-4986-4550-BC33-EBFFC9FEACE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B4949580-9CF7-43C0-B5B5-24D0ADF53B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173F72D4-110F-4869-9A61-E59FA78F752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6182598-FA72-44DF-951A-565EF99207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E10FB330-40A8-4EDB-90CA-2B4D4EDF152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C2FD7539-AA70-438C-B125-B39CF4AF38D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B63EAA91-7707-4FA8-9C50-E6FEA086F50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1F770F82-BCBF-488B-9A3F-5124DE2F1B6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754B6CF6-FF17-418D-8EEA-A7C779D9FD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B1A52187-587B-407D-9236-F6DC03AD85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8B0BBF71-62C1-4D92-B5CE-FF97665773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1BD60C2D-EFD5-4E38-925B-87B6F43576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B1132CC3-78E8-4CF4-84CD-DDA4C94826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B38E20FA-FEEF-4ECD-99AD-99CCEA373A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A0578566-3E46-43DA-A36D-2429BA08EE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86BB14D2-DF38-4ED7-B8CE-ECDF53699B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FC7E6095-292C-4A86-A259-1B9D1E10B26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CC5299F5-7739-4886-B130-95B4D4C9F8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3E9C9273-1A68-4EBA-90A1-C97E7DACAA0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7AC94293-9D06-4781-ABCE-0C1EF8F439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AF765092-B3D1-4C7E-91F9-68DF12AFCE4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7A4285BE-E56E-4761-B531-345FCC7E4CC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3D671775-84CA-4652-A203-31B34E45F1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A11EE44B-E3EF-43EE-A3A6-8498EBFF53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2F2AA7AD-5AF4-45D1-AFC1-972264366E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FD11C37E-E1BC-43AB-96C4-9DBC15EF42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7D63644E-B7FA-4264-959F-3F3A956DB1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91802C8A-A355-452D-959B-5427FF838EC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0E67632B-81B7-465D-BFB5-AA441CAACC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E6E0E976-5943-4E7C-A70E-A3B2B00E6AD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165F0D9-6446-40E1-B904-0420248AEED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5F3185B0-290D-4C76-8816-A734402F52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00A79E5-B02E-4213-BA16-4982ACAD80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5B5B8D8C-4E13-44E5-BF59-79AFC0BDEA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B9A35E73-8F0F-4CE7-A320-88C7E1681E7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6B1E91D6-BF17-4F66-9F7E-B8C85831ED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7C148991-E59C-4E3A-9D97-4B9908CB85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ADEF93CD-1633-4CF7-8118-D717D71E85C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F4F97A76-17EF-47A1-B060-29BEE1B590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E3E9D44D-2389-4AEC-8738-4200330452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89FCDEE-67DE-4B74-908C-699C2A215D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AF11457-1D23-44C6-904C-2A99C584E1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6233549F-5F76-4415-AAD0-BB74C8AB25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987329D7-DDF5-4FAB-A9F5-1AB137A7B0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EF841415-CC4F-4A2A-ABE4-7F4EAB0F08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E7C92A6B-B050-4AF4-84E9-A6585AB813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1B7837D-3540-4B3D-8AC1-6856D9A720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C2DC63CA-5E02-45A6-9229-9A4EECD9430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4C58F9E5-9E60-478D-816A-8F53008214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98967601-2C75-48D0-80EE-3A94F85726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72CB9271-C66A-4CA0-88CE-4B7D1570F2F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4DFE6795-3D28-4831-8401-0F937B92D9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87A17A6-4306-4E67-B795-2B35B82B4F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BDF4153-958C-4095-AE8C-1D32146EB3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B502E2F1-2568-4A35-A1AB-411ED7F325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AB748777-5F54-417C-A49A-807998B50D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D8F01635-7975-4CC3-A436-04A05E100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9CC8D9D4-E287-4BF9-BA3B-3E308AD052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6728D13-4E06-454A-AAA1-DE56C99D06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413BB4A-EF4F-4FD4-A542-FBF61D14FD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6271127D-BA88-48E9-A3F1-E96F831C44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32EAD2FC-D2E1-4689-ABA9-A0E833BEFC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A63A39A4-B5AC-4E9D-BC04-3F5BA8F436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35AFB1C5-E729-46E3-81D7-6EC66E2A39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14B833E7-4A01-4326-BD0D-08EC470099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DE046DE0-FD10-4BF5-84DA-E8F2CF0CBBD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01A34449-62B3-418B-A9FC-B691743D01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09C20542-8497-4BF6-A039-8BDE7471CC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68EB17D7-8A4D-414B-8F44-485523F675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89095D73-8780-4CE6-AA69-1F708BB9733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9CE21612-150A-40B8-9D58-CF747B88ED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DC050C6B-58AE-489E-AE93-2B60829536E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C89428C4-B513-4450-9DFC-681E13CDF3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25457DE8-90DC-4FA9-9CCF-823B443004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F2064953-6B16-4994-BA6E-1E798F2238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71FFA72-6AD5-43D1-AEB1-1E44163722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5F8C73CB-2346-4F62-924A-4BA8C430ED6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A04638A9-1318-4215-9B81-286F3898B0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88EE4A96-68E1-43D1-A86E-04E4888D7B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CE1399D9-7FC7-4DC4-B398-49CD77CC0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642B324E-263A-4B29-99A3-5E8331D86D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xmlns="" id="{DA2FEA37-7254-42E5-891F-5BC8110B84D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xmlns="" id="{AD0004E1-C7F0-45AB-ACD4-067E52F63AB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xmlns="" id="{6B685073-00DE-4008-B42E-AF32184A162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xmlns="" id="{6CD4992D-87EB-4217-875F-D5045ECB7A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xmlns="" id="{F1CB5CD9-3D9A-460A-B68E-ED3CCF496C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xmlns="" id="{3197FD12-7699-4CCD-A285-65ED91EE647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xmlns="" id="{DE559D21-1E22-4EB0-8AC8-450AF8D98E8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xmlns="" id="{3103EE01-1AFC-40C4-9E47-B572760D187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xmlns="" id="{ED1E0308-BB6B-466D-9AE5-C325117EB7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xmlns="" id="{BCC7433F-E737-4DC4-9B6A-CA0165D45E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xmlns="" id="{43A8D22A-8863-4C91-84C5-D3D31948F36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xmlns="" id="{79C0B46F-3283-48BB-AB1D-18C46CDCFF9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xmlns="" id="{17482B31-DCB6-4AE8-910A-57F6A1B942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xmlns="" id="{5957D9BB-7C2A-441D-8173-F52A4354414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xmlns="" id="{DF981EEC-0D1D-4F4A-8A92-DAEB06E7EC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xmlns="" id="{B3C0D2C4-6FEB-4FC4-B8D4-07EAB14537A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xmlns="" id="{0A8A428C-8872-4AA3-BB96-1A0B15BB5AD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xmlns="" id="{A52D05CE-5C0F-468D-9791-CE5A0A77AAD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xmlns="" id="{D34261CF-9916-458B-BAEF-BACB2BCACA1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xmlns="" id="{ABA58550-82C2-46DC-AEFA-441D3048920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xmlns="" id="{33C36DED-8078-4D59-B733-9565246532A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xmlns="" id="{208D446D-FB23-4FA6-9BC3-B2181D711EE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xmlns="" id="{AA6E8292-0EB1-4815-B074-68051DB86A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940AA55A-068B-43BD-9F78-90E5E894301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xmlns="" id="{A802D852-C154-4C3A-A3C0-8BE62281674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xmlns="" id="{57DF22EE-D0B2-4D0B-BA16-742E7A9C684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xmlns="" id="{4A5E48AC-530B-48B7-8650-70405B33CC1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xmlns="" id="{160511B0-75C2-4EFE-8E96-43148B8543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xmlns="" id="{6ACA8E8B-3E95-47A0-BA9A-D0D0871F85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xmlns="" id="{FED43445-ED86-45DA-8C4B-CE44FCC2B5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xmlns="" id="{C3436F79-56A7-4046-8CDC-1F754749648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xmlns="" id="{1E94113B-6268-4BDE-B873-D757728FBB8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xmlns="" id="{E4F0AC22-02C5-46D8-BE03-B3FC15A7993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xmlns="" id="{FB014BC7-7121-4E73-B543-F775DE6F613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xmlns="" id="{39136F19-7302-4980-AD63-C9AFA03C0FC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xmlns="" id="{1449A1C7-CA4F-4915-87EC-3461A9836A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xmlns="" id="{37CED743-2C70-4464-B737-6922AECBD6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xmlns="" id="{17695296-B837-4A11-88FE-228B884618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xmlns="" id="{CDA44EF9-DD77-46CB-A35E-678400FE37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xmlns="" id="{F2B3CEF0-3E21-41FB-BF66-74FDCE9E07F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xmlns="" id="{9A06D6D4-F6A5-4DEB-96D5-6E12A878D8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xmlns="" id="{4CDB37B2-2265-44FF-9DD9-5F0ABD8DB6A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xmlns="" id="{C7C27E23-92AF-4325-B270-8C0DD4FCC3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xmlns="" id="{AC6A2D53-76DF-4CB9-882E-44C40BD695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xmlns="" id="{45BDF23E-A171-478E-A95A-0CBD4F54666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xmlns="" id="{C81FBB7A-CA4E-4FCD-AAA9-CFD47B1971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xmlns="" id="{2EA68949-F8CA-4958-B5C2-027EE0BF5CD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xmlns="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9525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xmlns="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xmlns="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xmlns="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xmlns="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xmlns="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xmlns="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xmlns="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xmlns="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190500</xdr:colOff>
      <xdr:row>29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xmlns="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xmlns="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xmlns="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xmlns="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xmlns="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xmlns="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xmlns="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xmlns="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2" name="TextBox 1">
          <a:extLst>
            <a:ext uri="{FF2B5EF4-FFF2-40B4-BE49-F238E27FC236}">
              <a16:creationId xmlns:a16="http://schemas.microsoft.com/office/drawing/2014/main" xmlns="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3" name="TextBox 1">
          <a:extLst>
            <a:ext uri="{FF2B5EF4-FFF2-40B4-BE49-F238E27FC236}">
              <a16:creationId xmlns:a16="http://schemas.microsoft.com/office/drawing/2014/main" xmlns="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4" name="TextBox 1">
          <a:extLst>
            <a:ext uri="{FF2B5EF4-FFF2-40B4-BE49-F238E27FC236}">
              <a16:creationId xmlns:a16="http://schemas.microsoft.com/office/drawing/2014/main" xmlns="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190500</xdr:colOff>
      <xdr:row>29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:a16="http://schemas.microsoft.com/office/drawing/2014/main" xmlns="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7" name="TextBox 1">
          <a:extLst>
            <a:ext uri="{FF2B5EF4-FFF2-40B4-BE49-F238E27FC236}">
              <a16:creationId xmlns:a16="http://schemas.microsoft.com/office/drawing/2014/main" xmlns="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28" name="TextBox 1">
          <a:extLst>
            <a:ext uri="{FF2B5EF4-FFF2-40B4-BE49-F238E27FC236}">
              <a16:creationId xmlns:a16="http://schemas.microsoft.com/office/drawing/2014/main" xmlns="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:a16="http://schemas.microsoft.com/office/drawing/2014/main" xmlns="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0" name="TextBox 1">
          <a:extLst>
            <a:ext uri="{FF2B5EF4-FFF2-40B4-BE49-F238E27FC236}">
              <a16:creationId xmlns:a16="http://schemas.microsoft.com/office/drawing/2014/main" xmlns="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1" name="TextBox 1">
          <a:extLst>
            <a:ext uri="{FF2B5EF4-FFF2-40B4-BE49-F238E27FC236}">
              <a16:creationId xmlns:a16="http://schemas.microsoft.com/office/drawing/2014/main" xmlns="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2" name="TextBox 1">
          <a:extLst>
            <a:ext uri="{FF2B5EF4-FFF2-40B4-BE49-F238E27FC236}">
              <a16:creationId xmlns:a16="http://schemas.microsoft.com/office/drawing/2014/main" xmlns="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3" name="TextBox 1">
          <a:extLst>
            <a:ext uri="{FF2B5EF4-FFF2-40B4-BE49-F238E27FC236}">
              <a16:creationId xmlns:a16="http://schemas.microsoft.com/office/drawing/2014/main" xmlns="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4" name="TextBox 1">
          <a:extLst>
            <a:ext uri="{FF2B5EF4-FFF2-40B4-BE49-F238E27FC236}">
              <a16:creationId xmlns:a16="http://schemas.microsoft.com/office/drawing/2014/main" xmlns="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6" name="TextBox 1">
          <a:extLst>
            <a:ext uri="{FF2B5EF4-FFF2-40B4-BE49-F238E27FC236}">
              <a16:creationId xmlns:a16="http://schemas.microsoft.com/office/drawing/2014/main" xmlns="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190500</xdr:colOff>
      <xdr:row>29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:a16="http://schemas.microsoft.com/office/drawing/2014/main" xmlns="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8" name="TextBox 1">
          <a:extLst>
            <a:ext uri="{FF2B5EF4-FFF2-40B4-BE49-F238E27FC236}">
              <a16:creationId xmlns:a16="http://schemas.microsoft.com/office/drawing/2014/main" xmlns="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xmlns="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0" name="TextBox 1">
          <a:extLst>
            <a:ext uri="{FF2B5EF4-FFF2-40B4-BE49-F238E27FC236}">
              <a16:creationId xmlns:a16="http://schemas.microsoft.com/office/drawing/2014/main" xmlns="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:a16="http://schemas.microsoft.com/office/drawing/2014/main" xmlns="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2" name="TextBox 1">
          <a:extLst>
            <a:ext uri="{FF2B5EF4-FFF2-40B4-BE49-F238E27FC236}">
              <a16:creationId xmlns:a16="http://schemas.microsoft.com/office/drawing/2014/main" xmlns="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3" name="TextBox 1">
          <a:extLst>
            <a:ext uri="{FF2B5EF4-FFF2-40B4-BE49-F238E27FC236}">
              <a16:creationId xmlns:a16="http://schemas.microsoft.com/office/drawing/2014/main" xmlns="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4" name="TextBox 1">
          <a:extLst>
            <a:ext uri="{FF2B5EF4-FFF2-40B4-BE49-F238E27FC236}">
              <a16:creationId xmlns:a16="http://schemas.microsoft.com/office/drawing/2014/main" xmlns="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5" name="TextBox 1">
          <a:extLst>
            <a:ext uri="{FF2B5EF4-FFF2-40B4-BE49-F238E27FC236}">
              <a16:creationId xmlns:a16="http://schemas.microsoft.com/office/drawing/2014/main" xmlns="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6" name="TextBox 1">
          <a:extLst>
            <a:ext uri="{FF2B5EF4-FFF2-40B4-BE49-F238E27FC236}">
              <a16:creationId xmlns:a16="http://schemas.microsoft.com/office/drawing/2014/main" xmlns="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7" name="TextBox 1">
          <a:extLst>
            <a:ext uri="{FF2B5EF4-FFF2-40B4-BE49-F238E27FC236}">
              <a16:creationId xmlns:a16="http://schemas.microsoft.com/office/drawing/2014/main" xmlns="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48" name="TextBox 1">
          <a:extLst>
            <a:ext uri="{FF2B5EF4-FFF2-40B4-BE49-F238E27FC236}">
              <a16:creationId xmlns:a16="http://schemas.microsoft.com/office/drawing/2014/main" xmlns="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190500</xdr:colOff>
      <xdr:row>29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:a16="http://schemas.microsoft.com/office/drawing/2014/main" xmlns="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3EC92534-1BBC-453A-8C58-0349E61643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1" name="TextBox 1">
          <a:extLst>
            <a:ext uri="{FF2B5EF4-FFF2-40B4-BE49-F238E27FC236}">
              <a16:creationId xmlns:a16="http://schemas.microsoft.com/office/drawing/2014/main" xmlns="" id="{F99B8918-974E-4F90-8E52-94E3DBC996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2" name="TextBox 1">
          <a:extLst>
            <a:ext uri="{FF2B5EF4-FFF2-40B4-BE49-F238E27FC236}">
              <a16:creationId xmlns:a16="http://schemas.microsoft.com/office/drawing/2014/main" xmlns="" id="{C1B4967A-364E-4B66-9DF9-85CEA4E627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:a16="http://schemas.microsoft.com/office/drawing/2014/main" xmlns="" id="{D1B529D0-67A4-413C-94C7-3473B07114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4" name="TextBox 1">
          <a:extLst>
            <a:ext uri="{FF2B5EF4-FFF2-40B4-BE49-F238E27FC236}">
              <a16:creationId xmlns:a16="http://schemas.microsoft.com/office/drawing/2014/main" xmlns="" id="{871AEE74-C15B-47CE-8380-97E93CA1FE1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5" name="TextBox 1">
          <a:extLst>
            <a:ext uri="{FF2B5EF4-FFF2-40B4-BE49-F238E27FC236}">
              <a16:creationId xmlns:a16="http://schemas.microsoft.com/office/drawing/2014/main" xmlns="" id="{1FDEE468-0099-402D-AC9B-D20D6D6081E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6" name="TextBox 1">
          <a:extLst>
            <a:ext uri="{FF2B5EF4-FFF2-40B4-BE49-F238E27FC236}">
              <a16:creationId xmlns:a16="http://schemas.microsoft.com/office/drawing/2014/main" xmlns="" id="{81B888D5-FCAE-4429-819C-7CA5BE2274E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xmlns="" id="{774F77CC-DFC6-46AF-B1D0-7F3265EF03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8" name="TextBox 1">
          <a:extLst>
            <a:ext uri="{FF2B5EF4-FFF2-40B4-BE49-F238E27FC236}">
              <a16:creationId xmlns:a16="http://schemas.microsoft.com/office/drawing/2014/main" xmlns="" id="{BF5A1A44-2154-4EAE-858B-782ADF35D4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59" name="TextBox 1">
          <a:extLst>
            <a:ext uri="{FF2B5EF4-FFF2-40B4-BE49-F238E27FC236}">
              <a16:creationId xmlns:a16="http://schemas.microsoft.com/office/drawing/2014/main" xmlns="" id="{DBC1104A-E26F-4BF6-87D7-131C2CCCC5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0" name="TextBox 1">
          <a:extLst>
            <a:ext uri="{FF2B5EF4-FFF2-40B4-BE49-F238E27FC236}">
              <a16:creationId xmlns:a16="http://schemas.microsoft.com/office/drawing/2014/main" xmlns="" id="{ED715066-0215-4138-B0AF-E4754003757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190500</xdr:colOff>
      <xdr:row>29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:a16="http://schemas.microsoft.com/office/drawing/2014/main" xmlns="" id="{404B6797-57B1-4006-B564-955960CDF6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2" name="TextBox 1">
          <a:extLst>
            <a:ext uri="{FF2B5EF4-FFF2-40B4-BE49-F238E27FC236}">
              <a16:creationId xmlns:a16="http://schemas.microsoft.com/office/drawing/2014/main" xmlns="" id="{AD9E64DA-1385-4CD9-A268-BAC834CA8C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xmlns="" id="{56DAC1A1-84C7-412D-97E4-B69048448D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4" name="TextBox 1">
          <a:extLst>
            <a:ext uri="{FF2B5EF4-FFF2-40B4-BE49-F238E27FC236}">
              <a16:creationId xmlns:a16="http://schemas.microsoft.com/office/drawing/2014/main" xmlns="" id="{FACDC965-555F-4B6C-A671-7702A1947A0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:a16="http://schemas.microsoft.com/office/drawing/2014/main" xmlns="" id="{BCE8709C-8934-4877-9C78-D8A566D793F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6" name="TextBox 1">
          <a:extLst>
            <a:ext uri="{FF2B5EF4-FFF2-40B4-BE49-F238E27FC236}">
              <a16:creationId xmlns:a16="http://schemas.microsoft.com/office/drawing/2014/main" xmlns="" id="{390F7CEF-D2D2-4372-99E8-8171B1055F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7" name="TextBox 1">
          <a:extLst>
            <a:ext uri="{FF2B5EF4-FFF2-40B4-BE49-F238E27FC236}">
              <a16:creationId xmlns:a16="http://schemas.microsoft.com/office/drawing/2014/main" xmlns="" id="{8749E1A3-9027-49C9-B9BD-5D0E7F77AD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8" name="TextBox 1">
          <a:extLst>
            <a:ext uri="{FF2B5EF4-FFF2-40B4-BE49-F238E27FC236}">
              <a16:creationId xmlns:a16="http://schemas.microsoft.com/office/drawing/2014/main" xmlns="" id="{3C6FFB17-66CC-49F1-9717-1BEB84F42DC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69" name="TextBox 1">
          <a:extLst>
            <a:ext uri="{FF2B5EF4-FFF2-40B4-BE49-F238E27FC236}">
              <a16:creationId xmlns:a16="http://schemas.microsoft.com/office/drawing/2014/main" xmlns="" id="{B2C92F33-739E-4CBF-A747-C722BE4EE58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0" name="TextBox 1">
          <a:extLst>
            <a:ext uri="{FF2B5EF4-FFF2-40B4-BE49-F238E27FC236}">
              <a16:creationId xmlns:a16="http://schemas.microsoft.com/office/drawing/2014/main" xmlns="" id="{4EECA2C8-0460-4FB8-A915-CD96341D25D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1" name="TextBox 1">
          <a:extLst>
            <a:ext uri="{FF2B5EF4-FFF2-40B4-BE49-F238E27FC236}">
              <a16:creationId xmlns:a16="http://schemas.microsoft.com/office/drawing/2014/main" xmlns="" id="{5410DA69-7906-498F-9515-396CF336D6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2" name="TextBox 1">
          <a:extLst>
            <a:ext uri="{FF2B5EF4-FFF2-40B4-BE49-F238E27FC236}">
              <a16:creationId xmlns:a16="http://schemas.microsoft.com/office/drawing/2014/main" xmlns="" id="{7F518EB8-100A-4EC8-BC1C-3F34E49C87F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190500</xdr:colOff>
      <xdr:row>29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:a16="http://schemas.microsoft.com/office/drawing/2014/main" xmlns="" id="{A128EF49-6A44-41D6-AF81-1563F671BF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8281FBF1-0323-443F-B685-3F591231676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5" name="TextBox 1">
          <a:extLst>
            <a:ext uri="{FF2B5EF4-FFF2-40B4-BE49-F238E27FC236}">
              <a16:creationId xmlns:a16="http://schemas.microsoft.com/office/drawing/2014/main" xmlns="" id="{0EB6897A-134A-406A-9D6C-123AD78E6EC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6" name="TextBox 1">
          <a:extLst>
            <a:ext uri="{FF2B5EF4-FFF2-40B4-BE49-F238E27FC236}">
              <a16:creationId xmlns:a16="http://schemas.microsoft.com/office/drawing/2014/main" xmlns="" id="{5F24D0F9-EDE0-4529-918E-9EF3687F8E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:a16="http://schemas.microsoft.com/office/drawing/2014/main" xmlns="" id="{F31E9A18-D107-4763-892D-C46DB5CF99E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8" name="TextBox 1">
          <a:extLst>
            <a:ext uri="{FF2B5EF4-FFF2-40B4-BE49-F238E27FC236}">
              <a16:creationId xmlns:a16="http://schemas.microsoft.com/office/drawing/2014/main" xmlns="" id="{AE53CD36-2A5B-4D27-A71D-6064B24BB3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xmlns="" id="{4819D7FC-AB11-476D-B2AC-17AF8B46799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0" name="TextBox 1">
          <a:extLst>
            <a:ext uri="{FF2B5EF4-FFF2-40B4-BE49-F238E27FC236}">
              <a16:creationId xmlns:a16="http://schemas.microsoft.com/office/drawing/2014/main" xmlns="" id="{EF3CC3F2-3C8D-4332-B6A4-1B0C6D2B5CD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1" name="TextBox 1">
          <a:extLst>
            <a:ext uri="{FF2B5EF4-FFF2-40B4-BE49-F238E27FC236}">
              <a16:creationId xmlns:a16="http://schemas.microsoft.com/office/drawing/2014/main" xmlns="" id="{027F5BBD-2913-46E3-99BF-5463FC45102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2" name="TextBox 1">
          <a:extLst>
            <a:ext uri="{FF2B5EF4-FFF2-40B4-BE49-F238E27FC236}">
              <a16:creationId xmlns:a16="http://schemas.microsoft.com/office/drawing/2014/main" xmlns="" id="{095D0680-7FB1-46D4-8B4E-E726F4DC5BA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3" name="TextBox 1">
          <a:extLst>
            <a:ext uri="{FF2B5EF4-FFF2-40B4-BE49-F238E27FC236}">
              <a16:creationId xmlns:a16="http://schemas.microsoft.com/office/drawing/2014/main" xmlns="" id="{E236AA3F-9CAF-4DDD-8E61-051169C99FF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4" name="TextBox 1">
          <a:extLst>
            <a:ext uri="{FF2B5EF4-FFF2-40B4-BE49-F238E27FC236}">
              <a16:creationId xmlns:a16="http://schemas.microsoft.com/office/drawing/2014/main" xmlns="" id="{9A8A8084-514B-4F10-9B5E-677AC12BFE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190500</xdr:colOff>
      <xdr:row>29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:a16="http://schemas.microsoft.com/office/drawing/2014/main" xmlns="" id="{E0E4D702-8EE7-4A19-B82F-DFEE4DFCB10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6" name="TextBox 1">
          <a:extLst>
            <a:ext uri="{FF2B5EF4-FFF2-40B4-BE49-F238E27FC236}">
              <a16:creationId xmlns:a16="http://schemas.microsoft.com/office/drawing/2014/main" xmlns="" id="{127C356A-63AB-4904-86CB-A245F5985B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7" name="TextBox 1">
          <a:extLst>
            <a:ext uri="{FF2B5EF4-FFF2-40B4-BE49-F238E27FC236}">
              <a16:creationId xmlns:a16="http://schemas.microsoft.com/office/drawing/2014/main" xmlns="" id="{DD687150-6233-49F8-BEF6-B243CA3C6F7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88" name="TextBox 1">
          <a:extLst>
            <a:ext uri="{FF2B5EF4-FFF2-40B4-BE49-F238E27FC236}">
              <a16:creationId xmlns:a16="http://schemas.microsoft.com/office/drawing/2014/main" xmlns="" id="{7CB8C947-1C90-48FE-8AFA-F28928E88E4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:a16="http://schemas.microsoft.com/office/drawing/2014/main" xmlns="" id="{4F4BB8F5-01F0-4D1D-9453-7F0378C270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90" name="TextBox 1">
          <a:extLst>
            <a:ext uri="{FF2B5EF4-FFF2-40B4-BE49-F238E27FC236}">
              <a16:creationId xmlns:a16="http://schemas.microsoft.com/office/drawing/2014/main" xmlns="" id="{1F48DD14-2CEF-410E-B83D-4ED3D643BA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91" name="TextBox 1">
          <a:extLst>
            <a:ext uri="{FF2B5EF4-FFF2-40B4-BE49-F238E27FC236}">
              <a16:creationId xmlns:a16="http://schemas.microsoft.com/office/drawing/2014/main" xmlns="" id="{F408F124-AF5F-43D9-A1A3-81D0F926335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92" name="TextBox 1">
          <a:extLst>
            <a:ext uri="{FF2B5EF4-FFF2-40B4-BE49-F238E27FC236}">
              <a16:creationId xmlns:a16="http://schemas.microsoft.com/office/drawing/2014/main" xmlns="" id="{EA9DB400-4E4C-4B4C-9577-29BC5C9A7C5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93" name="TextBox 1">
          <a:extLst>
            <a:ext uri="{FF2B5EF4-FFF2-40B4-BE49-F238E27FC236}">
              <a16:creationId xmlns:a16="http://schemas.microsoft.com/office/drawing/2014/main" xmlns="" id="{C87ADB36-A5E9-4452-8FBF-6295E6A8BC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94" name="TextBox 1">
          <a:extLst>
            <a:ext uri="{FF2B5EF4-FFF2-40B4-BE49-F238E27FC236}">
              <a16:creationId xmlns:a16="http://schemas.microsoft.com/office/drawing/2014/main" xmlns="" id="{EBE1B629-222F-4499-A6C7-EBE068A2F7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95" name="TextBox 1">
          <a:extLst>
            <a:ext uri="{FF2B5EF4-FFF2-40B4-BE49-F238E27FC236}">
              <a16:creationId xmlns:a16="http://schemas.microsoft.com/office/drawing/2014/main" xmlns="" id="{98800BD9-7765-4AD7-A654-78F2B4CEC57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200025</xdr:colOff>
      <xdr:row>29</xdr:row>
      <xdr:rowOff>0</xdr:rowOff>
    </xdr:to>
    <xdr:sp macro="" textlink="">
      <xdr:nvSpPr>
        <xdr:cNvPr id="96" name="TextBox 1">
          <a:extLst>
            <a:ext uri="{FF2B5EF4-FFF2-40B4-BE49-F238E27FC236}">
              <a16:creationId xmlns:a16="http://schemas.microsoft.com/office/drawing/2014/main" xmlns="" id="{0AEE26AA-5FE4-40B2-934E-D31159366D2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29</xdr:row>
      <xdr:rowOff>0</xdr:rowOff>
    </xdr:from>
    <xdr:to>
      <xdr:col>9</xdr:col>
      <xdr:colOff>190500</xdr:colOff>
      <xdr:row>29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:a16="http://schemas.microsoft.com/office/drawing/2014/main" xmlns="" id="{4CC59596-68A5-4D94-8294-3A9743C019C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14F57863-DE5C-4280-9A76-702E9AC710E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99" name="TextBox 1">
          <a:extLst>
            <a:ext uri="{FF2B5EF4-FFF2-40B4-BE49-F238E27FC236}">
              <a16:creationId xmlns:a16="http://schemas.microsoft.com/office/drawing/2014/main" xmlns="" id="{9A74E11B-DE4B-4319-935C-5B988C5951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0" name="TextBox 1">
          <a:extLst>
            <a:ext uri="{FF2B5EF4-FFF2-40B4-BE49-F238E27FC236}">
              <a16:creationId xmlns:a16="http://schemas.microsoft.com/office/drawing/2014/main" xmlns="" id="{B7F1C9F3-0FB5-4802-AE5F-28E9C168F7E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xmlns="" id="{110C4E07-C5BB-45E4-BE47-17E7020E78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2" name="TextBox 1">
          <a:extLst>
            <a:ext uri="{FF2B5EF4-FFF2-40B4-BE49-F238E27FC236}">
              <a16:creationId xmlns:a16="http://schemas.microsoft.com/office/drawing/2014/main" xmlns="" id="{3D0F0618-E734-4CE7-9680-0AD0CF4B9D1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3" name="TextBox 1">
          <a:extLst>
            <a:ext uri="{FF2B5EF4-FFF2-40B4-BE49-F238E27FC236}">
              <a16:creationId xmlns:a16="http://schemas.microsoft.com/office/drawing/2014/main" xmlns="" id="{7EB2728A-C740-4437-B21E-42E842D19D2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4" name="TextBox 1">
          <a:extLst>
            <a:ext uri="{FF2B5EF4-FFF2-40B4-BE49-F238E27FC236}">
              <a16:creationId xmlns:a16="http://schemas.microsoft.com/office/drawing/2014/main" xmlns="" id="{F4E895F7-4BD7-4C53-9021-672D0C6F63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5" name="TextBox 1">
          <a:extLst>
            <a:ext uri="{FF2B5EF4-FFF2-40B4-BE49-F238E27FC236}">
              <a16:creationId xmlns:a16="http://schemas.microsoft.com/office/drawing/2014/main" xmlns="" id="{91FC0EB0-BEF8-47B8-B3BF-61680BE5E24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6" name="TextBox 1">
          <a:extLst>
            <a:ext uri="{FF2B5EF4-FFF2-40B4-BE49-F238E27FC236}">
              <a16:creationId xmlns:a16="http://schemas.microsoft.com/office/drawing/2014/main" xmlns="" id="{A3D11D85-2E11-43F3-9C22-BC6F8127D6A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7" name="TextBox 1">
          <a:extLst>
            <a:ext uri="{FF2B5EF4-FFF2-40B4-BE49-F238E27FC236}">
              <a16:creationId xmlns:a16="http://schemas.microsoft.com/office/drawing/2014/main" xmlns="" id="{7411811F-11EE-4C49-A0C4-5DB7F4D0A9C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08" name="TextBox 1">
          <a:extLst>
            <a:ext uri="{FF2B5EF4-FFF2-40B4-BE49-F238E27FC236}">
              <a16:creationId xmlns:a16="http://schemas.microsoft.com/office/drawing/2014/main" xmlns="" id="{21062D32-3D0F-42F8-B182-2D747F3DE33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190500</xdr:colOff>
      <xdr:row>28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:a16="http://schemas.microsoft.com/office/drawing/2014/main" xmlns="" id="{8794487B-9B98-4D59-B345-925A93D08D1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0" name="TextBox 1">
          <a:extLst>
            <a:ext uri="{FF2B5EF4-FFF2-40B4-BE49-F238E27FC236}">
              <a16:creationId xmlns:a16="http://schemas.microsoft.com/office/drawing/2014/main" xmlns="" id="{3608EC0C-3DDE-4E9C-B20C-F662F74FB9D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1" name="TextBox 1">
          <a:extLst>
            <a:ext uri="{FF2B5EF4-FFF2-40B4-BE49-F238E27FC236}">
              <a16:creationId xmlns:a16="http://schemas.microsoft.com/office/drawing/2014/main" xmlns="" id="{769CF432-9B9E-4EF1-A454-F5570F26B9E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2" name="TextBox 1">
          <a:extLst>
            <a:ext uri="{FF2B5EF4-FFF2-40B4-BE49-F238E27FC236}">
              <a16:creationId xmlns:a16="http://schemas.microsoft.com/office/drawing/2014/main" xmlns="" id="{F04AB68C-FB24-4719-952C-A0E0D6AAFC4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:a16="http://schemas.microsoft.com/office/drawing/2014/main" xmlns="" id="{BD6E9D61-D3DE-43A1-860A-BD13266AF0F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4" name="TextBox 1">
          <a:extLst>
            <a:ext uri="{FF2B5EF4-FFF2-40B4-BE49-F238E27FC236}">
              <a16:creationId xmlns:a16="http://schemas.microsoft.com/office/drawing/2014/main" xmlns="" id="{30360F84-A8C2-41D2-A03E-C2777971230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5" name="TextBox 1">
          <a:extLst>
            <a:ext uri="{FF2B5EF4-FFF2-40B4-BE49-F238E27FC236}">
              <a16:creationId xmlns:a16="http://schemas.microsoft.com/office/drawing/2014/main" xmlns="" id="{E979DC54-40FA-4238-A852-A7BB1690ACD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6" name="TextBox 1">
          <a:extLst>
            <a:ext uri="{FF2B5EF4-FFF2-40B4-BE49-F238E27FC236}">
              <a16:creationId xmlns:a16="http://schemas.microsoft.com/office/drawing/2014/main" xmlns="" id="{9D58C2ED-EADB-45A8-9733-78F2230AE33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7" name="TextBox 1">
          <a:extLst>
            <a:ext uri="{FF2B5EF4-FFF2-40B4-BE49-F238E27FC236}">
              <a16:creationId xmlns:a16="http://schemas.microsoft.com/office/drawing/2014/main" xmlns="" id="{D5D1A165-C108-4C89-92A5-AA7A77136ED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8" name="TextBox 1">
          <a:extLst>
            <a:ext uri="{FF2B5EF4-FFF2-40B4-BE49-F238E27FC236}">
              <a16:creationId xmlns:a16="http://schemas.microsoft.com/office/drawing/2014/main" xmlns="" id="{80F8A39A-CDE9-4EB2-8403-4EC6505B746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19" name="TextBox 1">
          <a:extLst>
            <a:ext uri="{FF2B5EF4-FFF2-40B4-BE49-F238E27FC236}">
              <a16:creationId xmlns:a16="http://schemas.microsoft.com/office/drawing/2014/main" xmlns="" id="{8A9EE4DD-B430-46AA-8DB1-87AD78AB015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200025</xdr:colOff>
      <xdr:row>28</xdr:row>
      <xdr:rowOff>0</xdr:rowOff>
    </xdr:to>
    <xdr:sp macro="" textlink="">
      <xdr:nvSpPr>
        <xdr:cNvPr id="120" name="TextBox 1">
          <a:extLst>
            <a:ext uri="{FF2B5EF4-FFF2-40B4-BE49-F238E27FC236}">
              <a16:creationId xmlns:a16="http://schemas.microsoft.com/office/drawing/2014/main" xmlns="" id="{D8C279EB-11B6-4888-8803-E00E4615339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28</xdr:row>
      <xdr:rowOff>0</xdr:rowOff>
    </xdr:from>
    <xdr:to>
      <xdr:col>8</xdr:col>
      <xdr:colOff>190500</xdr:colOff>
      <xdr:row>28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:a16="http://schemas.microsoft.com/office/drawing/2014/main" xmlns="" id="{75CC1B80-2D8E-429A-9B5D-46212652511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221ADE76-C9AF-418B-A4C0-5A73B05AB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xmlns="" id="{EF0CA970-7B18-4B55-B25B-BCF5876759A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24" name="TextBox 1">
          <a:extLst>
            <a:ext uri="{FF2B5EF4-FFF2-40B4-BE49-F238E27FC236}">
              <a16:creationId xmlns:a16="http://schemas.microsoft.com/office/drawing/2014/main" xmlns="" id="{E8B412A5-281A-4A93-A1B9-2AD8FD8053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:a16="http://schemas.microsoft.com/office/drawing/2014/main" xmlns="" id="{39669E22-6D9E-4CE9-B3BC-0D50F6F25D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26" name="TextBox 1">
          <a:extLst>
            <a:ext uri="{FF2B5EF4-FFF2-40B4-BE49-F238E27FC236}">
              <a16:creationId xmlns:a16="http://schemas.microsoft.com/office/drawing/2014/main" xmlns="" id="{4550E91A-567E-4ED3-80E8-1BB6C0B44FA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27" name="TextBox 1">
          <a:extLst>
            <a:ext uri="{FF2B5EF4-FFF2-40B4-BE49-F238E27FC236}">
              <a16:creationId xmlns:a16="http://schemas.microsoft.com/office/drawing/2014/main" xmlns="" id="{6D64099E-AC51-4944-99C0-175097D3A7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28" name="TextBox 1">
          <a:extLst>
            <a:ext uri="{FF2B5EF4-FFF2-40B4-BE49-F238E27FC236}">
              <a16:creationId xmlns:a16="http://schemas.microsoft.com/office/drawing/2014/main" xmlns="" id="{F2952965-349C-4C91-93A6-C81288532A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29" name="TextBox 1">
          <a:extLst>
            <a:ext uri="{FF2B5EF4-FFF2-40B4-BE49-F238E27FC236}">
              <a16:creationId xmlns:a16="http://schemas.microsoft.com/office/drawing/2014/main" xmlns="" id="{9BB19397-A167-481F-B975-CFD2E2E9C8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30" name="TextBox 1">
          <a:extLst>
            <a:ext uri="{FF2B5EF4-FFF2-40B4-BE49-F238E27FC236}">
              <a16:creationId xmlns:a16="http://schemas.microsoft.com/office/drawing/2014/main" xmlns="" id="{C4384CF5-3331-44FC-82C4-3E03A2AF040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31" name="TextBox 1">
          <a:extLst>
            <a:ext uri="{FF2B5EF4-FFF2-40B4-BE49-F238E27FC236}">
              <a16:creationId xmlns:a16="http://schemas.microsoft.com/office/drawing/2014/main" xmlns="" id="{79B016CD-EAD3-4D85-B40C-B1A6AFD66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32" name="TextBox 1">
          <a:extLst>
            <a:ext uri="{FF2B5EF4-FFF2-40B4-BE49-F238E27FC236}">
              <a16:creationId xmlns:a16="http://schemas.microsoft.com/office/drawing/2014/main" xmlns="" id="{6B950218-177B-4CC1-A8A7-D49EB82655B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190500</xdr:colOff>
      <xdr:row>29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:a16="http://schemas.microsoft.com/office/drawing/2014/main" xmlns="" id="{BCD44BD1-6B7C-4382-96B3-0F0A857C76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34" name="TextBox 1">
          <a:extLst>
            <a:ext uri="{FF2B5EF4-FFF2-40B4-BE49-F238E27FC236}">
              <a16:creationId xmlns:a16="http://schemas.microsoft.com/office/drawing/2014/main" xmlns="" id="{6146B8EB-599D-46E3-BFD8-92E9BAAD4ED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35" name="TextBox 1">
          <a:extLst>
            <a:ext uri="{FF2B5EF4-FFF2-40B4-BE49-F238E27FC236}">
              <a16:creationId xmlns:a16="http://schemas.microsoft.com/office/drawing/2014/main" xmlns="" id="{8A14B036-E716-4564-B4DD-FABC079DA45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36" name="TextBox 1">
          <a:extLst>
            <a:ext uri="{FF2B5EF4-FFF2-40B4-BE49-F238E27FC236}">
              <a16:creationId xmlns:a16="http://schemas.microsoft.com/office/drawing/2014/main" xmlns="" id="{D46736F2-9BC6-4BAD-8920-38022C7C1B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:a16="http://schemas.microsoft.com/office/drawing/2014/main" xmlns="" id="{E57CA6D7-E006-4F63-A819-6C24582112D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38" name="TextBox 1">
          <a:extLst>
            <a:ext uri="{FF2B5EF4-FFF2-40B4-BE49-F238E27FC236}">
              <a16:creationId xmlns:a16="http://schemas.microsoft.com/office/drawing/2014/main" xmlns="" id="{75CCB4D0-989C-4CE8-BB75-E1AA1849F57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39" name="TextBox 1">
          <a:extLst>
            <a:ext uri="{FF2B5EF4-FFF2-40B4-BE49-F238E27FC236}">
              <a16:creationId xmlns:a16="http://schemas.microsoft.com/office/drawing/2014/main" xmlns="" id="{9E33051D-D35C-41A0-8D37-0CD4F4DEDE8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40" name="TextBox 1">
          <a:extLst>
            <a:ext uri="{FF2B5EF4-FFF2-40B4-BE49-F238E27FC236}">
              <a16:creationId xmlns:a16="http://schemas.microsoft.com/office/drawing/2014/main" xmlns="" id="{8B37CAAC-B185-4B22-852B-3AED9E49B45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41" name="TextBox 1">
          <a:extLst>
            <a:ext uri="{FF2B5EF4-FFF2-40B4-BE49-F238E27FC236}">
              <a16:creationId xmlns:a16="http://schemas.microsoft.com/office/drawing/2014/main" xmlns="" id="{96A8016A-30EA-4112-B6D8-684076A240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42" name="TextBox 1">
          <a:extLst>
            <a:ext uri="{FF2B5EF4-FFF2-40B4-BE49-F238E27FC236}">
              <a16:creationId xmlns:a16="http://schemas.microsoft.com/office/drawing/2014/main" xmlns="" id="{3E5DF2AA-6FE5-4FAF-A8AA-B57C88EAAA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43" name="TextBox 1">
          <a:extLst>
            <a:ext uri="{FF2B5EF4-FFF2-40B4-BE49-F238E27FC236}">
              <a16:creationId xmlns:a16="http://schemas.microsoft.com/office/drawing/2014/main" xmlns="" id="{806E1C6A-7BA6-4E74-BCB4-ADC571369B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200025</xdr:colOff>
      <xdr:row>29</xdr:row>
      <xdr:rowOff>0</xdr:rowOff>
    </xdr:to>
    <xdr:sp macro="" textlink="">
      <xdr:nvSpPr>
        <xdr:cNvPr id="144" name="TextBox 1">
          <a:extLst>
            <a:ext uri="{FF2B5EF4-FFF2-40B4-BE49-F238E27FC236}">
              <a16:creationId xmlns:a16="http://schemas.microsoft.com/office/drawing/2014/main" xmlns="" id="{2CE3AEFC-8826-4F3B-9988-56B8B9687A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29</xdr:row>
      <xdr:rowOff>0</xdr:rowOff>
    </xdr:from>
    <xdr:to>
      <xdr:col>8</xdr:col>
      <xdr:colOff>190500</xdr:colOff>
      <xdr:row>29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xmlns="" id="{797513B9-C96F-4317-8C2B-D1EBC766601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opLeftCell="A7" workbookViewId="0">
      <selection activeCell="E1" sqref="E1:E1048576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20.399999999999999">
      <c r="A4" s="106" t="s">
        <v>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6"/>
    </row>
    <row r="5" spans="1:14" ht="20.399999999999999">
      <c r="A5" s="2"/>
      <c r="B5" s="72"/>
      <c r="C5" s="72"/>
      <c r="D5" s="72"/>
      <c r="E5" s="72"/>
      <c r="F5" s="72"/>
      <c r="G5" s="72"/>
      <c r="H5" s="72"/>
      <c r="I5" s="109"/>
      <c r="J5" s="109"/>
      <c r="K5" s="109"/>
      <c r="L5" s="109"/>
      <c r="M5" s="17"/>
    </row>
    <row r="6" spans="1:14" ht="22.5" customHeight="1">
      <c r="A6" s="2"/>
      <c r="B6" s="72"/>
      <c r="C6" s="72"/>
      <c r="D6" s="72"/>
      <c r="E6" s="22" t="s">
        <v>14</v>
      </c>
      <c r="F6" s="110" t="s">
        <v>41</v>
      </c>
      <c r="G6" s="110"/>
      <c r="H6" s="110"/>
      <c r="I6" s="110"/>
      <c r="J6" s="37"/>
      <c r="K6" s="22" t="s">
        <v>15</v>
      </c>
      <c r="L6" s="45" t="s">
        <v>43</v>
      </c>
      <c r="M6" s="23"/>
    </row>
    <row r="7" spans="1:14" ht="14.25" customHeight="1">
      <c r="A7" s="2"/>
      <c r="B7" s="72"/>
      <c r="C7" s="72"/>
      <c r="D7" s="72"/>
      <c r="E7" s="72"/>
      <c r="F7" s="94" t="s">
        <v>11</v>
      </c>
      <c r="G7" s="105"/>
      <c r="H7" s="105"/>
      <c r="I7" s="105"/>
      <c r="J7" s="71"/>
      <c r="K7" s="72"/>
      <c r="L7" s="11"/>
      <c r="M7" s="17"/>
    </row>
    <row r="8" spans="1:14" ht="19.5" customHeight="1">
      <c r="A8" s="2"/>
      <c r="B8" s="72"/>
      <c r="C8" s="72"/>
      <c r="D8" s="72"/>
      <c r="E8" s="72"/>
      <c r="F8" s="111">
        <v>45197</v>
      </c>
      <c r="G8" s="112"/>
      <c r="H8" s="112"/>
      <c r="I8" s="112"/>
      <c r="J8" s="38"/>
      <c r="K8" s="40"/>
      <c r="L8" s="11"/>
      <c r="M8" s="17"/>
    </row>
    <row r="9" spans="1:14" ht="15" customHeight="1">
      <c r="A9" s="2"/>
      <c r="B9" s="72"/>
      <c r="C9" s="72"/>
      <c r="D9" s="72"/>
      <c r="E9" s="72"/>
      <c r="F9" s="96" t="s">
        <v>31</v>
      </c>
      <c r="G9" s="105"/>
      <c r="H9" s="105"/>
      <c r="I9" s="105"/>
      <c r="J9" s="71"/>
      <c r="K9" s="72"/>
      <c r="L9" s="11"/>
      <c r="M9" s="17"/>
    </row>
    <row r="10" spans="1:14" ht="18" customHeight="1">
      <c r="A10" s="2"/>
      <c r="B10" s="72"/>
      <c r="C10" s="72"/>
      <c r="D10" s="72"/>
      <c r="E10" s="72"/>
      <c r="F10" s="92"/>
      <c r="G10" s="93"/>
      <c r="H10" s="93"/>
      <c r="I10" s="93"/>
      <c r="J10" s="39"/>
      <c r="K10" s="72"/>
      <c r="L10" s="11"/>
      <c r="M10" s="17"/>
    </row>
    <row r="11" spans="1:14" ht="20.399999999999999">
      <c r="A11" s="2"/>
      <c r="B11" s="72"/>
      <c r="C11" s="72"/>
      <c r="D11" s="72"/>
      <c r="E11" s="72"/>
      <c r="F11" s="94" t="s">
        <v>24</v>
      </c>
      <c r="G11" s="95"/>
      <c r="H11" s="95"/>
      <c r="I11" s="95"/>
      <c r="J11" s="73"/>
      <c r="K11" s="72"/>
      <c r="L11" s="11"/>
      <c r="M11" s="17"/>
    </row>
    <row r="12" spans="1:14" ht="20.25" customHeight="1">
      <c r="A12" s="59"/>
      <c r="F12" s="24"/>
      <c r="G12" s="25"/>
      <c r="H12" s="26"/>
      <c r="I12" s="26"/>
      <c r="J12" s="26"/>
      <c r="K12" s="13"/>
    </row>
    <row r="13" spans="1:14" ht="14.25" customHeight="1">
      <c r="A13" s="59"/>
      <c r="F13" s="96" t="s">
        <v>9</v>
      </c>
      <c r="G13" s="97"/>
      <c r="H13" s="97"/>
      <c r="I13" s="97"/>
      <c r="J13" s="41" t="s">
        <v>29</v>
      </c>
      <c r="K13" s="58">
        <v>60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42</v>
      </c>
      <c r="N15" s="30" t="s">
        <v>27</v>
      </c>
    </row>
    <row r="16" spans="1:14" ht="26.25" customHeight="1">
      <c r="A16" s="28">
        <v>1</v>
      </c>
      <c r="B16" s="31" t="s">
        <v>18</v>
      </c>
      <c r="C16" s="31" t="s">
        <v>19</v>
      </c>
      <c r="D16" s="31" t="s">
        <v>20</v>
      </c>
      <c r="E16" s="32" t="s">
        <v>21</v>
      </c>
      <c r="F16" s="35">
        <v>36547</v>
      </c>
      <c r="G16" s="32" t="s">
        <v>36</v>
      </c>
      <c r="H16" s="32">
        <v>1</v>
      </c>
      <c r="I16" s="36" t="s">
        <v>17</v>
      </c>
      <c r="J16" s="36" t="s">
        <v>26</v>
      </c>
      <c r="K16" s="33">
        <v>10</v>
      </c>
      <c r="L16" s="33" t="s">
        <v>22</v>
      </c>
      <c r="M16" s="34">
        <v>45</v>
      </c>
      <c r="N16" s="44">
        <f>M16/$K$13*100</f>
        <v>75</v>
      </c>
    </row>
    <row r="17" spans="1:18" ht="26.25" customHeight="1">
      <c r="A17" s="28">
        <v>2</v>
      </c>
      <c r="B17" s="46"/>
      <c r="C17" s="46"/>
      <c r="D17" s="46"/>
      <c r="E17" s="47"/>
      <c r="F17" s="48"/>
      <c r="G17" s="49"/>
      <c r="H17" s="49"/>
      <c r="I17" s="50"/>
      <c r="J17" s="50"/>
      <c r="K17" s="51"/>
      <c r="L17" s="51"/>
      <c r="M17" s="52">
        <v>0</v>
      </c>
      <c r="N17" s="53">
        <f>M17/$K$13*100</f>
        <v>0</v>
      </c>
    </row>
    <row r="18" spans="1:18" ht="26.25" customHeight="1">
      <c r="A18" s="28" t="s">
        <v>23</v>
      </c>
      <c r="B18" s="54" t="s">
        <v>23</v>
      </c>
      <c r="C18" s="54" t="s">
        <v>23</v>
      </c>
      <c r="D18" s="54" t="s">
        <v>23</v>
      </c>
      <c r="E18" s="49" t="s">
        <v>23</v>
      </c>
      <c r="F18" s="55" t="s">
        <v>23</v>
      </c>
      <c r="G18" s="49" t="s">
        <v>23</v>
      </c>
      <c r="H18" s="49"/>
      <c r="I18" s="50" t="s">
        <v>23</v>
      </c>
      <c r="J18" s="50"/>
      <c r="K18" s="51" t="s">
        <v>23</v>
      </c>
      <c r="L18" s="51" t="s">
        <v>23</v>
      </c>
      <c r="M18" s="52">
        <v>0</v>
      </c>
      <c r="N18" s="53">
        <f>M18/$K$13*100</f>
        <v>0</v>
      </c>
    </row>
    <row r="19" spans="1:18" ht="26.25" customHeight="1">
      <c r="A19" s="47" t="s">
        <v>23</v>
      </c>
      <c r="B19" s="56" t="s">
        <v>23</v>
      </c>
      <c r="C19" s="56" t="s">
        <v>23</v>
      </c>
      <c r="D19" s="56" t="s">
        <v>23</v>
      </c>
      <c r="E19" s="56" t="s">
        <v>23</v>
      </c>
      <c r="F19" s="53"/>
      <c r="G19" s="47" t="s">
        <v>23</v>
      </c>
      <c r="H19" s="47"/>
      <c r="I19" s="50" t="s">
        <v>23</v>
      </c>
      <c r="J19" s="50"/>
      <c r="K19" s="51" t="s">
        <v>23</v>
      </c>
      <c r="L19" s="51" t="s">
        <v>23</v>
      </c>
      <c r="M19" s="57">
        <v>0</v>
      </c>
      <c r="N19" s="53">
        <f>M19/$K$13*100</f>
        <v>0</v>
      </c>
    </row>
    <row r="20" spans="1:18" ht="26.25" customHeight="1">
      <c r="A20" s="47" t="s">
        <v>23</v>
      </c>
      <c r="B20" s="46" t="s">
        <v>23</v>
      </c>
      <c r="C20" s="46" t="s">
        <v>23</v>
      </c>
      <c r="D20" s="46" t="s">
        <v>23</v>
      </c>
      <c r="E20" s="47" t="s">
        <v>23</v>
      </c>
      <c r="F20" s="48" t="s">
        <v>23</v>
      </c>
      <c r="G20" s="47" t="s">
        <v>23</v>
      </c>
      <c r="H20" s="47"/>
      <c r="I20" s="50" t="s">
        <v>23</v>
      </c>
      <c r="J20" s="50"/>
      <c r="K20" s="51" t="s">
        <v>23</v>
      </c>
      <c r="L20" s="51" t="s">
        <v>23</v>
      </c>
      <c r="M20" s="57">
        <v>0</v>
      </c>
      <c r="N20" s="53">
        <f>M20/$K$13*100</f>
        <v>0</v>
      </c>
    </row>
    <row r="21" spans="1:18" ht="19.5" customHeight="1">
      <c r="A21" s="98" t="s">
        <v>7</v>
      </c>
      <c r="B21" s="99"/>
      <c r="C21" s="21"/>
      <c r="D21" s="69"/>
      <c r="E21" s="69"/>
      <c r="F21" s="4"/>
      <c r="G21" s="69"/>
      <c r="H21" s="69"/>
      <c r="I21" s="10"/>
      <c r="J21" s="10"/>
      <c r="K21" s="69"/>
      <c r="L21" s="12"/>
      <c r="M21" s="19"/>
      <c r="N21" s="4"/>
    </row>
    <row r="22" spans="1:18" ht="16.5" customHeight="1">
      <c r="A22" s="100" t="s">
        <v>8</v>
      </c>
      <c r="B22" s="89"/>
      <c r="C22" s="89"/>
      <c r="D22" s="70"/>
      <c r="E22" s="70"/>
      <c r="F22" s="70"/>
      <c r="G22" s="70"/>
      <c r="H22" s="70"/>
      <c r="I22" s="10"/>
      <c r="J22" s="10"/>
      <c r="K22" s="69"/>
      <c r="L22" s="12"/>
      <c r="M22" s="19"/>
      <c r="N22" s="4"/>
    </row>
    <row r="23" spans="1:18" customFormat="1" ht="16.5" customHeight="1">
      <c r="B23" s="21" t="s">
        <v>16</v>
      </c>
    </row>
    <row r="24" spans="1:18" ht="15.6">
      <c r="A24" s="101" t="s">
        <v>10</v>
      </c>
      <c r="B24" s="102"/>
      <c r="C24" s="103"/>
      <c r="D24" s="104"/>
    </row>
    <row r="25" spans="1:18" ht="33.75" customHeight="1">
      <c r="A25" s="88" t="s">
        <v>13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  <c r="L25" s="89"/>
      <c r="M25" s="89"/>
      <c r="N25" s="68"/>
      <c r="O25" s="68"/>
      <c r="P25" s="68"/>
      <c r="Q25" s="68"/>
      <c r="R25" s="68"/>
    </row>
    <row r="26" spans="1:18" ht="29.2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</sheetData>
  <mergeCells count="15">
    <mergeCell ref="F9:I9"/>
    <mergeCell ref="A4:L4"/>
    <mergeCell ref="I5:L5"/>
    <mergeCell ref="F6:I6"/>
    <mergeCell ref="F7:I7"/>
    <mergeCell ref="F8:I8"/>
    <mergeCell ref="A25:M25"/>
    <mergeCell ref="A26:M26"/>
    <mergeCell ref="F10:I10"/>
    <mergeCell ref="F11:I11"/>
    <mergeCell ref="F13:I13"/>
    <mergeCell ref="A21:B21"/>
    <mergeCell ref="A22:C22"/>
    <mergeCell ref="A24:B24"/>
    <mergeCell ref="C24:D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topLeftCell="A10" zoomScale="80" zoomScaleNormal="80" workbookViewId="0">
      <selection activeCell="F12" sqref="F12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20.399999999999999">
      <c r="A4" s="106" t="s">
        <v>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6"/>
    </row>
    <row r="5" spans="1:14" ht="20.399999999999999">
      <c r="A5" s="2"/>
      <c r="B5" s="60"/>
      <c r="C5" s="60"/>
      <c r="D5" s="60"/>
      <c r="E5" s="60"/>
      <c r="F5" s="60"/>
      <c r="G5" s="60"/>
      <c r="H5" s="60"/>
      <c r="I5" s="109"/>
      <c r="J5" s="109"/>
      <c r="K5" s="109"/>
      <c r="L5" s="109"/>
      <c r="M5" s="17"/>
    </row>
    <row r="6" spans="1:14" ht="22.5" customHeight="1">
      <c r="A6" s="2"/>
      <c r="B6" s="60"/>
      <c r="C6" s="60"/>
      <c r="D6" s="60"/>
      <c r="E6" s="22" t="s">
        <v>14</v>
      </c>
      <c r="F6" s="110" t="s">
        <v>41</v>
      </c>
      <c r="G6" s="110"/>
      <c r="H6" s="110"/>
      <c r="I6" s="110"/>
      <c r="J6" s="37"/>
      <c r="K6" s="22" t="s">
        <v>15</v>
      </c>
      <c r="L6" s="45" t="s">
        <v>38</v>
      </c>
      <c r="M6" s="23"/>
    </row>
    <row r="7" spans="1:14" ht="14.25" customHeight="1">
      <c r="A7" s="2"/>
      <c r="B7" s="60"/>
      <c r="C7" s="60"/>
      <c r="D7" s="60"/>
      <c r="E7" s="60"/>
      <c r="F7" s="94" t="s">
        <v>11</v>
      </c>
      <c r="G7" s="105"/>
      <c r="H7" s="105"/>
      <c r="I7" s="105"/>
      <c r="J7" s="61"/>
      <c r="K7" s="60"/>
      <c r="L7" s="11"/>
      <c r="M7" s="17"/>
    </row>
    <row r="8" spans="1:14" ht="19.5" customHeight="1">
      <c r="A8" s="2"/>
      <c r="B8" s="60"/>
      <c r="C8" s="60"/>
      <c r="D8" s="60"/>
      <c r="E8" s="60"/>
      <c r="F8" s="111">
        <v>45197</v>
      </c>
      <c r="G8" s="112"/>
      <c r="H8" s="112"/>
      <c r="I8" s="112"/>
      <c r="J8" s="38"/>
      <c r="K8" s="40"/>
      <c r="L8" s="11"/>
      <c r="M8" s="17"/>
    </row>
    <row r="9" spans="1:14" ht="15" customHeight="1">
      <c r="A9" s="2"/>
      <c r="B9" s="60"/>
      <c r="C9" s="60"/>
      <c r="D9" s="60"/>
      <c r="E9" s="60"/>
      <c r="F9" s="96" t="s">
        <v>31</v>
      </c>
      <c r="G9" s="105"/>
      <c r="H9" s="105"/>
      <c r="I9" s="105"/>
      <c r="J9" s="61"/>
      <c r="K9" s="60"/>
      <c r="L9" s="11"/>
      <c r="M9" s="17"/>
    </row>
    <row r="10" spans="1:14" ht="18" customHeight="1">
      <c r="A10" s="2"/>
      <c r="B10" s="60"/>
      <c r="C10" s="60"/>
      <c r="D10" s="60"/>
      <c r="E10" s="60"/>
      <c r="F10" s="92"/>
      <c r="G10" s="93"/>
      <c r="H10" s="93"/>
      <c r="I10" s="93"/>
      <c r="J10" s="39"/>
      <c r="K10" s="60"/>
      <c r="L10" s="11"/>
      <c r="M10" s="17"/>
    </row>
    <row r="11" spans="1:14" ht="20.399999999999999">
      <c r="A11" s="2"/>
      <c r="B11" s="60"/>
      <c r="C11" s="60"/>
      <c r="D11" s="60"/>
      <c r="E11" s="60"/>
      <c r="F11" s="94" t="s">
        <v>24</v>
      </c>
      <c r="G11" s="95"/>
      <c r="H11" s="95"/>
      <c r="I11" s="95"/>
      <c r="J11" s="62"/>
      <c r="K11" s="60"/>
      <c r="L11" s="11"/>
      <c r="M11" s="17"/>
    </row>
    <row r="12" spans="1:14" ht="20.25" customHeight="1">
      <c r="A12" s="59"/>
      <c r="F12" s="24">
        <v>6</v>
      </c>
      <c r="G12" s="25"/>
      <c r="H12" s="26"/>
      <c r="I12" s="26"/>
      <c r="J12" s="26"/>
      <c r="K12" s="13"/>
    </row>
    <row r="13" spans="1:14" ht="14.25" customHeight="1">
      <c r="A13" s="59"/>
      <c r="F13" s="96" t="s">
        <v>9</v>
      </c>
      <c r="G13" s="97"/>
      <c r="H13" s="97"/>
      <c r="I13" s="97"/>
      <c r="J13" s="41" t="s">
        <v>29</v>
      </c>
      <c r="K13" s="58">
        <v>60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42</v>
      </c>
      <c r="N15" s="30" t="s">
        <v>27</v>
      </c>
    </row>
    <row r="16" spans="1:14" ht="26.25" customHeight="1">
      <c r="A16" s="28">
        <v>1</v>
      </c>
      <c r="B16" s="76" t="s">
        <v>64</v>
      </c>
      <c r="C16" s="76" t="s">
        <v>65</v>
      </c>
      <c r="D16" s="76" t="s">
        <v>66</v>
      </c>
      <c r="E16" s="77" t="s">
        <v>21</v>
      </c>
      <c r="F16" s="78">
        <v>40297</v>
      </c>
      <c r="G16" s="77" t="s">
        <v>36</v>
      </c>
      <c r="H16" s="77"/>
      <c r="I16" s="79" t="s">
        <v>49</v>
      </c>
      <c r="J16" s="79" t="s">
        <v>54</v>
      </c>
      <c r="K16" s="80">
        <v>7</v>
      </c>
      <c r="L16" s="80" t="s">
        <v>50</v>
      </c>
      <c r="M16" s="81">
        <v>12</v>
      </c>
      <c r="N16" s="44">
        <v>0</v>
      </c>
    </row>
    <row r="17" spans="1:18" ht="26.25" customHeight="1">
      <c r="A17" s="28">
        <v>2</v>
      </c>
      <c r="B17" s="46" t="s">
        <v>61</v>
      </c>
      <c r="C17" s="46" t="s">
        <v>62</v>
      </c>
      <c r="D17" s="46" t="s">
        <v>63</v>
      </c>
      <c r="E17" s="47" t="s">
        <v>48</v>
      </c>
      <c r="F17" s="48">
        <v>40307</v>
      </c>
      <c r="G17" s="49" t="s">
        <v>36</v>
      </c>
      <c r="H17" s="49"/>
      <c r="I17" s="50" t="s">
        <v>49</v>
      </c>
      <c r="J17" s="50" t="s">
        <v>54</v>
      </c>
      <c r="K17" s="51">
        <v>7</v>
      </c>
      <c r="L17" s="51" t="s">
        <v>50</v>
      </c>
      <c r="M17" s="52">
        <v>10</v>
      </c>
      <c r="N17" s="53">
        <v>0</v>
      </c>
    </row>
    <row r="18" spans="1:18" ht="26.25" customHeight="1">
      <c r="A18" s="28">
        <v>3</v>
      </c>
      <c r="B18" s="54" t="s">
        <v>58</v>
      </c>
      <c r="C18" s="54" t="s">
        <v>59</v>
      </c>
      <c r="D18" s="54" t="s">
        <v>60</v>
      </c>
      <c r="E18" s="49" t="s">
        <v>21</v>
      </c>
      <c r="F18" s="55">
        <v>40531</v>
      </c>
      <c r="G18" s="49" t="s">
        <v>36</v>
      </c>
      <c r="H18" s="49"/>
      <c r="I18" s="50" t="s">
        <v>49</v>
      </c>
      <c r="J18" s="50" t="s">
        <v>54</v>
      </c>
      <c r="K18" s="51">
        <v>7</v>
      </c>
      <c r="L18" s="51" t="s">
        <v>50</v>
      </c>
      <c r="M18" s="52">
        <v>7</v>
      </c>
      <c r="N18" s="53">
        <v>0</v>
      </c>
    </row>
    <row r="19" spans="1:18" ht="26.25" customHeight="1">
      <c r="A19" s="47">
        <v>4</v>
      </c>
      <c r="B19" s="54" t="s">
        <v>55</v>
      </c>
      <c r="C19" s="54" t="s">
        <v>56</v>
      </c>
      <c r="D19" s="54" t="s">
        <v>57</v>
      </c>
      <c r="E19" s="49" t="s">
        <v>21</v>
      </c>
      <c r="F19" s="55">
        <v>40430</v>
      </c>
      <c r="G19" s="49" t="s">
        <v>36</v>
      </c>
      <c r="H19" s="49"/>
      <c r="I19" s="50" t="s">
        <v>49</v>
      </c>
      <c r="J19" s="50" t="s">
        <v>54</v>
      </c>
      <c r="K19" s="51">
        <v>7</v>
      </c>
      <c r="L19" s="51" t="s">
        <v>50</v>
      </c>
      <c r="M19" s="52">
        <v>6</v>
      </c>
      <c r="N19" s="53">
        <v>0</v>
      </c>
    </row>
    <row r="20" spans="1:18" ht="26.25" customHeight="1">
      <c r="A20" s="47">
        <v>5</v>
      </c>
      <c r="B20" s="46" t="s">
        <v>51</v>
      </c>
      <c r="C20" s="46" t="s">
        <v>52</v>
      </c>
      <c r="D20" s="46" t="s">
        <v>53</v>
      </c>
      <c r="E20" s="47" t="s">
        <v>48</v>
      </c>
      <c r="F20" s="48">
        <v>40399</v>
      </c>
      <c r="G20" s="49" t="s">
        <v>36</v>
      </c>
      <c r="H20" s="49"/>
      <c r="I20" s="50" t="s">
        <v>49</v>
      </c>
      <c r="J20" s="50" t="s">
        <v>54</v>
      </c>
      <c r="K20" s="51">
        <v>7</v>
      </c>
      <c r="L20" s="51" t="s">
        <v>50</v>
      </c>
      <c r="M20" s="52">
        <v>4.5</v>
      </c>
      <c r="N20" s="53">
        <v>0</v>
      </c>
    </row>
    <row r="21" spans="1:18" ht="26.25" customHeight="1">
      <c r="A21" s="47">
        <v>6</v>
      </c>
      <c r="B21" s="76" t="s">
        <v>45</v>
      </c>
      <c r="C21" s="76" t="s">
        <v>46</v>
      </c>
      <c r="D21" s="76" t="s">
        <v>47</v>
      </c>
      <c r="E21" s="77" t="s">
        <v>48</v>
      </c>
      <c r="F21" s="78">
        <v>40216</v>
      </c>
      <c r="G21" s="77" t="s">
        <v>36</v>
      </c>
      <c r="H21" s="77"/>
      <c r="I21" s="79" t="s">
        <v>49</v>
      </c>
      <c r="J21" s="79" t="s">
        <v>54</v>
      </c>
      <c r="K21" s="80">
        <v>7</v>
      </c>
      <c r="L21" s="80" t="s">
        <v>50</v>
      </c>
      <c r="M21" s="81">
        <v>2</v>
      </c>
      <c r="N21" s="44">
        <v>0</v>
      </c>
    </row>
    <row r="22" spans="1:18" ht="19.5" customHeight="1">
      <c r="A22" s="98" t="s">
        <v>7</v>
      </c>
      <c r="B22" s="99"/>
      <c r="C22" s="21"/>
      <c r="D22" s="64"/>
      <c r="E22" s="64"/>
      <c r="F22" s="4"/>
      <c r="G22" s="64"/>
      <c r="H22" s="64"/>
      <c r="I22" s="10"/>
      <c r="J22" s="10"/>
      <c r="K22" s="64"/>
      <c r="L22" s="12"/>
      <c r="M22" s="19"/>
      <c r="N22" s="4"/>
    </row>
    <row r="23" spans="1:18" ht="16.5" customHeight="1">
      <c r="A23" s="100" t="s">
        <v>8</v>
      </c>
      <c r="B23" s="89"/>
      <c r="C23" s="89"/>
      <c r="D23" s="65"/>
      <c r="E23" s="65"/>
      <c r="F23" s="65"/>
      <c r="G23" s="65"/>
      <c r="H23" s="65"/>
      <c r="I23" s="10"/>
      <c r="J23" s="10"/>
      <c r="K23" s="64"/>
      <c r="L23" s="12"/>
      <c r="M23" s="19"/>
      <c r="N23" s="4"/>
    </row>
    <row r="24" spans="1:18" customFormat="1" ht="16.5" customHeight="1">
      <c r="B24" s="21" t="s">
        <v>16</v>
      </c>
    </row>
    <row r="25" spans="1:18" ht="15.6">
      <c r="A25" s="101" t="s">
        <v>10</v>
      </c>
      <c r="B25" s="102"/>
      <c r="C25" s="103"/>
      <c r="D25" s="104"/>
    </row>
    <row r="26" spans="1:18" ht="33.75" customHeight="1">
      <c r="A26" s="88" t="s">
        <v>13</v>
      </c>
      <c r="B26" s="88"/>
      <c r="C26" s="88"/>
      <c r="D26" s="88"/>
      <c r="E26" s="88"/>
      <c r="F26" s="88"/>
      <c r="G26" s="88"/>
      <c r="H26" s="88"/>
      <c r="I26" s="88"/>
      <c r="J26" s="88"/>
      <c r="K26" s="89"/>
      <c r="L26" s="89"/>
      <c r="M26" s="89"/>
      <c r="N26" s="63"/>
      <c r="O26" s="63"/>
      <c r="P26" s="63"/>
      <c r="Q26" s="63"/>
      <c r="R26" s="63"/>
    </row>
    <row r="27" spans="1:18" ht="29.2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</sheetData>
  <mergeCells count="15">
    <mergeCell ref="A4:L4"/>
    <mergeCell ref="I5:L5"/>
    <mergeCell ref="F11:I11"/>
    <mergeCell ref="F13:I13"/>
    <mergeCell ref="F6:I6"/>
    <mergeCell ref="F7:I7"/>
    <mergeCell ref="F8:I8"/>
    <mergeCell ref="F9:I9"/>
    <mergeCell ref="F10:I10"/>
    <mergeCell ref="A27:M27"/>
    <mergeCell ref="A22:B22"/>
    <mergeCell ref="A23:C23"/>
    <mergeCell ref="A25:B25"/>
    <mergeCell ref="C25:D25"/>
    <mergeCell ref="A26:M26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opLeftCell="A10" zoomScale="80" zoomScaleNormal="80" workbookViewId="0">
      <selection activeCell="F12" sqref="F12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20.399999999999999">
      <c r="A4" s="106" t="s">
        <v>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6"/>
    </row>
    <row r="5" spans="1:14" ht="20.399999999999999">
      <c r="A5" s="2"/>
      <c r="B5" s="60"/>
      <c r="C5" s="60"/>
      <c r="D5" s="60"/>
      <c r="E5" s="60"/>
      <c r="F5" s="60"/>
      <c r="G5" s="60"/>
      <c r="H5" s="60"/>
      <c r="I5" s="109"/>
      <c r="J5" s="109"/>
      <c r="K5" s="109"/>
      <c r="L5" s="109"/>
      <c r="M5" s="17"/>
    </row>
    <row r="6" spans="1:14" ht="22.5" customHeight="1">
      <c r="A6" s="2"/>
      <c r="B6" s="60"/>
      <c r="C6" s="60"/>
      <c r="D6" s="60"/>
      <c r="E6" s="22" t="s">
        <v>14</v>
      </c>
      <c r="F6" s="110" t="s">
        <v>41</v>
      </c>
      <c r="G6" s="110"/>
      <c r="H6" s="110"/>
      <c r="I6" s="110"/>
      <c r="J6" s="37"/>
      <c r="K6" s="22" t="s">
        <v>15</v>
      </c>
      <c r="L6" s="45" t="s">
        <v>39</v>
      </c>
      <c r="M6" s="23"/>
    </row>
    <row r="7" spans="1:14" ht="14.25" customHeight="1">
      <c r="A7" s="2"/>
      <c r="B7" s="60"/>
      <c r="C7" s="60"/>
      <c r="D7" s="60"/>
      <c r="E7" s="60"/>
      <c r="F7" s="94" t="s">
        <v>11</v>
      </c>
      <c r="G7" s="105"/>
      <c r="H7" s="105"/>
      <c r="I7" s="105"/>
      <c r="J7" s="71"/>
      <c r="K7" s="72"/>
      <c r="L7" s="11"/>
      <c r="M7" s="17"/>
    </row>
    <row r="8" spans="1:14" ht="19.5" customHeight="1">
      <c r="A8" s="2"/>
      <c r="B8" s="60"/>
      <c r="C8" s="60"/>
      <c r="D8" s="60"/>
      <c r="E8" s="60"/>
      <c r="F8" s="111">
        <v>45197</v>
      </c>
      <c r="G8" s="112"/>
      <c r="H8" s="112"/>
      <c r="I8" s="112"/>
      <c r="J8" s="38"/>
      <c r="K8" s="40"/>
      <c r="L8" s="11"/>
      <c r="M8" s="17"/>
    </row>
    <row r="9" spans="1:14" ht="15" customHeight="1">
      <c r="A9" s="2"/>
      <c r="B9" s="60"/>
      <c r="C9" s="60"/>
      <c r="D9" s="60"/>
      <c r="E9" s="60"/>
      <c r="F9" s="96" t="s">
        <v>31</v>
      </c>
      <c r="G9" s="105"/>
      <c r="H9" s="105"/>
      <c r="I9" s="105"/>
      <c r="J9" s="71"/>
      <c r="K9" s="72"/>
      <c r="L9" s="11"/>
      <c r="M9" s="17"/>
    </row>
    <row r="10" spans="1:14" ht="18" customHeight="1">
      <c r="A10" s="2"/>
      <c r="B10" s="60"/>
      <c r="C10" s="60"/>
      <c r="D10" s="60"/>
      <c r="E10" s="60"/>
      <c r="F10" s="92"/>
      <c r="G10" s="93"/>
      <c r="H10" s="93"/>
      <c r="I10" s="93"/>
      <c r="J10" s="39"/>
      <c r="K10" s="72"/>
      <c r="L10" s="11"/>
      <c r="M10" s="17"/>
    </row>
    <row r="11" spans="1:14" ht="20.399999999999999" customHeight="1">
      <c r="A11" s="2"/>
      <c r="B11" s="60"/>
      <c r="C11" s="60"/>
      <c r="D11" s="60"/>
      <c r="E11" s="60"/>
      <c r="F11" s="94" t="s">
        <v>24</v>
      </c>
      <c r="G11" s="95"/>
      <c r="H11" s="95"/>
      <c r="I11" s="95"/>
      <c r="J11" s="73"/>
      <c r="K11" s="72"/>
      <c r="L11" s="11"/>
      <c r="M11" s="17"/>
    </row>
    <row r="12" spans="1:14" ht="20.25" customHeight="1">
      <c r="A12" s="59"/>
      <c r="F12" s="24">
        <v>9</v>
      </c>
      <c r="G12" s="25"/>
      <c r="H12" s="26"/>
      <c r="I12" s="26"/>
      <c r="J12" s="26"/>
      <c r="K12" s="13"/>
    </row>
    <row r="13" spans="1:14" ht="14.25" customHeight="1">
      <c r="A13" s="59"/>
      <c r="F13" s="96" t="s">
        <v>9</v>
      </c>
      <c r="G13" s="97"/>
      <c r="H13" s="97"/>
      <c r="I13" s="97"/>
      <c r="J13" s="41" t="s">
        <v>29</v>
      </c>
      <c r="K13" s="58">
        <v>60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32</v>
      </c>
      <c r="N15" s="30" t="s">
        <v>27</v>
      </c>
    </row>
    <row r="16" spans="1:14" ht="26.25" customHeight="1">
      <c r="A16" s="28">
        <v>1</v>
      </c>
      <c r="B16" s="84" t="s">
        <v>67</v>
      </c>
      <c r="C16" s="84" t="s">
        <v>68</v>
      </c>
      <c r="D16" s="84" t="s">
        <v>20</v>
      </c>
      <c r="E16" s="77" t="s">
        <v>21</v>
      </c>
      <c r="F16" s="78">
        <v>39945</v>
      </c>
      <c r="G16" s="77" t="s">
        <v>36</v>
      </c>
      <c r="H16" s="77"/>
      <c r="I16" s="79" t="s">
        <v>69</v>
      </c>
      <c r="J16" s="79" t="s">
        <v>54</v>
      </c>
      <c r="K16" s="80">
        <v>8</v>
      </c>
      <c r="L16" s="80" t="s">
        <v>22</v>
      </c>
      <c r="M16" s="81">
        <v>25.5</v>
      </c>
      <c r="N16" s="44">
        <v>0</v>
      </c>
    </row>
    <row r="17" spans="1:18" ht="26.25" customHeight="1">
      <c r="A17" s="28">
        <v>2</v>
      </c>
      <c r="B17" s="85" t="s">
        <v>70</v>
      </c>
      <c r="C17" s="85" t="s">
        <v>71</v>
      </c>
      <c r="D17" s="85" t="s">
        <v>72</v>
      </c>
      <c r="E17" s="47" t="s">
        <v>48</v>
      </c>
      <c r="F17" s="48">
        <v>39780</v>
      </c>
      <c r="G17" s="49" t="s">
        <v>36</v>
      </c>
      <c r="H17" s="49"/>
      <c r="I17" s="50" t="s">
        <v>69</v>
      </c>
      <c r="J17" s="50" t="s">
        <v>54</v>
      </c>
      <c r="K17" s="51">
        <v>8</v>
      </c>
      <c r="L17" s="51" t="s">
        <v>50</v>
      </c>
      <c r="M17" s="52">
        <v>23.5</v>
      </c>
      <c r="N17" s="53">
        <v>0</v>
      </c>
    </row>
    <row r="18" spans="1:18" ht="26.25" customHeight="1">
      <c r="A18" s="28" t="s">
        <v>73</v>
      </c>
      <c r="B18" s="86" t="s">
        <v>74</v>
      </c>
      <c r="C18" s="86" t="s">
        <v>75</v>
      </c>
      <c r="D18" s="86" t="s">
        <v>76</v>
      </c>
      <c r="E18" s="49" t="s">
        <v>48</v>
      </c>
      <c r="F18" s="55">
        <v>40097</v>
      </c>
      <c r="G18" s="49" t="s">
        <v>36</v>
      </c>
      <c r="H18" s="49"/>
      <c r="I18" s="50" t="s">
        <v>69</v>
      </c>
      <c r="J18" s="50" t="s">
        <v>54</v>
      </c>
      <c r="K18" s="51">
        <v>8</v>
      </c>
      <c r="L18" s="51" t="s">
        <v>50</v>
      </c>
      <c r="M18" s="52">
        <v>23</v>
      </c>
      <c r="N18" s="53">
        <v>0</v>
      </c>
    </row>
    <row r="19" spans="1:18" ht="26.25" customHeight="1">
      <c r="A19" s="28">
        <v>4</v>
      </c>
      <c r="B19" s="86" t="s">
        <v>77</v>
      </c>
      <c r="C19" s="86" t="s">
        <v>78</v>
      </c>
      <c r="D19" s="86" t="s">
        <v>79</v>
      </c>
      <c r="E19" s="49" t="s">
        <v>48</v>
      </c>
      <c r="F19" s="55">
        <v>39934</v>
      </c>
      <c r="G19" s="49" t="s">
        <v>36</v>
      </c>
      <c r="H19" s="49"/>
      <c r="I19" s="50" t="s">
        <v>69</v>
      </c>
      <c r="J19" s="50" t="s">
        <v>54</v>
      </c>
      <c r="K19" s="51">
        <v>8</v>
      </c>
      <c r="L19" s="51" t="s">
        <v>50</v>
      </c>
      <c r="M19" s="52">
        <v>20.5</v>
      </c>
      <c r="N19" s="53">
        <v>0</v>
      </c>
    </row>
    <row r="20" spans="1:18" ht="26.25" customHeight="1">
      <c r="A20" s="28">
        <v>5</v>
      </c>
      <c r="B20" s="86" t="s">
        <v>80</v>
      </c>
      <c r="C20" s="86" t="s">
        <v>81</v>
      </c>
      <c r="D20" s="86" t="s">
        <v>82</v>
      </c>
      <c r="E20" s="49" t="s">
        <v>48</v>
      </c>
      <c r="F20" s="55">
        <v>40024</v>
      </c>
      <c r="G20" s="49" t="s">
        <v>36</v>
      </c>
      <c r="H20" s="49"/>
      <c r="I20" s="50" t="s">
        <v>69</v>
      </c>
      <c r="J20" s="50" t="s">
        <v>54</v>
      </c>
      <c r="K20" s="51">
        <v>8</v>
      </c>
      <c r="L20" s="51" t="s">
        <v>50</v>
      </c>
      <c r="M20" s="52">
        <v>20</v>
      </c>
      <c r="N20" s="53">
        <v>0</v>
      </c>
    </row>
    <row r="21" spans="1:18" ht="26.25" customHeight="1">
      <c r="A21" s="28">
        <v>6</v>
      </c>
      <c r="B21" s="86" t="s">
        <v>83</v>
      </c>
      <c r="C21" s="86" t="s">
        <v>84</v>
      </c>
      <c r="D21" s="86" t="s">
        <v>92</v>
      </c>
      <c r="E21" s="82" t="s">
        <v>21</v>
      </c>
      <c r="F21" s="82">
        <v>39475</v>
      </c>
      <c r="G21" s="49" t="s">
        <v>36</v>
      </c>
      <c r="H21" s="49"/>
      <c r="I21" s="50" t="s">
        <v>69</v>
      </c>
      <c r="J21" s="50" t="s">
        <v>54</v>
      </c>
      <c r="K21" s="51">
        <v>8</v>
      </c>
      <c r="L21" s="51" t="s">
        <v>50</v>
      </c>
      <c r="M21" s="52">
        <v>17.5</v>
      </c>
      <c r="N21" s="53">
        <v>0</v>
      </c>
    </row>
    <row r="22" spans="1:18" ht="26.25" customHeight="1">
      <c r="A22" s="47">
        <v>7</v>
      </c>
      <c r="B22" s="87" t="s">
        <v>86</v>
      </c>
      <c r="C22" s="87" t="s">
        <v>68</v>
      </c>
      <c r="D22" s="87" t="s">
        <v>85</v>
      </c>
      <c r="E22" s="56" t="s">
        <v>21</v>
      </c>
      <c r="F22" s="75">
        <v>39959</v>
      </c>
      <c r="G22" s="47" t="s">
        <v>36</v>
      </c>
      <c r="H22" s="47"/>
      <c r="I22" s="50" t="s">
        <v>69</v>
      </c>
      <c r="J22" s="50" t="s">
        <v>54</v>
      </c>
      <c r="K22" s="51">
        <v>8</v>
      </c>
      <c r="L22" s="51" t="s">
        <v>50</v>
      </c>
      <c r="M22" s="57">
        <v>17</v>
      </c>
      <c r="N22" s="53">
        <v>0</v>
      </c>
    </row>
    <row r="23" spans="1:18" ht="26.25" customHeight="1">
      <c r="A23" s="47">
        <v>8</v>
      </c>
      <c r="B23" s="87" t="s">
        <v>87</v>
      </c>
      <c r="C23" s="87" t="s">
        <v>88</v>
      </c>
      <c r="D23" s="87" t="s">
        <v>89</v>
      </c>
      <c r="E23" s="56" t="s">
        <v>21</v>
      </c>
      <c r="F23" s="75">
        <v>40082</v>
      </c>
      <c r="G23" s="47" t="s">
        <v>36</v>
      </c>
      <c r="H23" s="47"/>
      <c r="I23" s="50" t="s">
        <v>69</v>
      </c>
      <c r="J23" s="50" t="s">
        <v>54</v>
      </c>
      <c r="K23" s="51">
        <v>8</v>
      </c>
      <c r="L23" s="51" t="s">
        <v>50</v>
      </c>
      <c r="M23" s="57">
        <v>14.5</v>
      </c>
      <c r="N23" s="53">
        <v>0</v>
      </c>
    </row>
    <row r="24" spans="1:18" ht="26.25" customHeight="1">
      <c r="A24" s="47">
        <v>9</v>
      </c>
      <c r="B24" s="85" t="s">
        <v>90</v>
      </c>
      <c r="C24" s="85" t="s">
        <v>91</v>
      </c>
      <c r="D24" s="85" t="s">
        <v>92</v>
      </c>
      <c r="E24" s="47" t="s">
        <v>21</v>
      </c>
      <c r="F24" s="48">
        <v>40087</v>
      </c>
      <c r="G24" s="47" t="s">
        <v>36</v>
      </c>
      <c r="H24" s="47"/>
      <c r="I24" s="50" t="s">
        <v>69</v>
      </c>
      <c r="J24" s="50" t="s">
        <v>54</v>
      </c>
      <c r="K24" s="51">
        <v>8</v>
      </c>
      <c r="L24" s="51" t="s">
        <v>50</v>
      </c>
      <c r="M24" s="57">
        <v>13</v>
      </c>
      <c r="N24" s="53">
        <v>0</v>
      </c>
    </row>
    <row r="25" spans="1:18" ht="19.5" customHeight="1">
      <c r="A25" s="98" t="s">
        <v>7</v>
      </c>
      <c r="B25" s="99"/>
      <c r="C25" s="21"/>
      <c r="D25" s="64"/>
      <c r="E25" s="64"/>
      <c r="F25" s="4"/>
      <c r="G25" s="64"/>
      <c r="H25" s="64"/>
      <c r="I25" s="10"/>
      <c r="J25" s="10"/>
      <c r="K25" s="64"/>
      <c r="L25" s="12"/>
      <c r="M25" s="19"/>
      <c r="N25" s="4"/>
    </row>
    <row r="26" spans="1:18" ht="16.5" customHeight="1">
      <c r="A26" s="100" t="s">
        <v>8</v>
      </c>
      <c r="B26" s="89"/>
      <c r="C26" s="89"/>
      <c r="D26" s="65"/>
      <c r="E26" s="65"/>
      <c r="F26" s="65"/>
      <c r="G26" s="65"/>
      <c r="H26" s="65"/>
      <c r="I26" s="10"/>
      <c r="J26" s="10"/>
      <c r="K26" s="64"/>
      <c r="L26" s="12"/>
      <c r="M26" s="19"/>
      <c r="N26" s="4"/>
    </row>
    <row r="27" spans="1:18" customFormat="1" ht="16.5" customHeight="1">
      <c r="B27" s="21" t="s">
        <v>16</v>
      </c>
      <c r="O27" s="1"/>
    </row>
    <row r="28" spans="1:18" ht="15.6">
      <c r="A28" s="101" t="s">
        <v>10</v>
      </c>
      <c r="B28" s="102"/>
      <c r="C28" s="103"/>
      <c r="D28" s="104"/>
      <c r="O28"/>
    </row>
    <row r="29" spans="1:18" ht="33.75" customHeight="1">
      <c r="A29" s="88" t="s">
        <v>13</v>
      </c>
      <c r="B29" s="88"/>
      <c r="C29" s="88"/>
      <c r="D29" s="88"/>
      <c r="E29" s="88"/>
      <c r="F29" s="88"/>
      <c r="G29" s="88"/>
      <c r="H29" s="88"/>
      <c r="I29" s="88"/>
      <c r="J29" s="88"/>
      <c r="K29" s="89"/>
      <c r="L29" s="89"/>
      <c r="M29" s="89"/>
      <c r="N29" s="63"/>
      <c r="P29" s="63"/>
      <c r="Q29" s="63"/>
      <c r="R29" s="63"/>
    </row>
    <row r="30" spans="1:18" ht="29.25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O30" s="63"/>
    </row>
  </sheetData>
  <mergeCells count="15">
    <mergeCell ref="A4:L4"/>
    <mergeCell ref="I5:L5"/>
    <mergeCell ref="F11:I11"/>
    <mergeCell ref="F13:I13"/>
    <mergeCell ref="F6:I6"/>
    <mergeCell ref="F7:I7"/>
    <mergeCell ref="F8:I8"/>
    <mergeCell ref="F9:I9"/>
    <mergeCell ref="F10:I10"/>
    <mergeCell ref="A30:M30"/>
    <mergeCell ref="A29:M29"/>
    <mergeCell ref="A25:B25"/>
    <mergeCell ref="A26:C26"/>
    <mergeCell ref="A28:B28"/>
    <mergeCell ref="C28:D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topLeftCell="A7" zoomScale="80" zoomScaleNormal="80" workbookViewId="0">
      <selection activeCell="F12" sqref="F12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20.399999999999999">
      <c r="A4" s="106" t="s">
        <v>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6"/>
    </row>
    <row r="5" spans="1:14" ht="20.399999999999999">
      <c r="A5" s="2"/>
      <c r="B5" s="72"/>
      <c r="C5" s="72"/>
      <c r="D5" s="72"/>
      <c r="E5" s="72"/>
      <c r="F5" s="72"/>
      <c r="G5" s="72"/>
      <c r="H5" s="72"/>
      <c r="I5" s="109"/>
      <c r="J5" s="109"/>
      <c r="K5" s="109"/>
      <c r="L5" s="109"/>
      <c r="M5" s="17"/>
    </row>
    <row r="6" spans="1:14" ht="22.5" customHeight="1">
      <c r="A6" s="2"/>
      <c r="B6" s="72"/>
      <c r="C6" s="72"/>
      <c r="D6" s="72"/>
      <c r="E6" s="22" t="s">
        <v>14</v>
      </c>
      <c r="F6" s="110" t="s">
        <v>41</v>
      </c>
      <c r="G6" s="110"/>
      <c r="H6" s="110"/>
      <c r="I6" s="110"/>
      <c r="J6" s="37"/>
      <c r="K6" s="22" t="s">
        <v>15</v>
      </c>
      <c r="L6" s="45" t="s">
        <v>40</v>
      </c>
      <c r="M6" s="23"/>
    </row>
    <row r="7" spans="1:14" ht="14.25" customHeight="1">
      <c r="A7" s="2"/>
      <c r="B7" s="72"/>
      <c r="C7" s="72"/>
      <c r="D7" s="72"/>
      <c r="E7" s="72"/>
      <c r="F7" s="94" t="s">
        <v>11</v>
      </c>
      <c r="G7" s="105"/>
      <c r="H7" s="105"/>
      <c r="I7" s="105"/>
      <c r="J7" s="71"/>
      <c r="K7" s="72"/>
      <c r="L7" s="11"/>
      <c r="M7" s="17"/>
    </row>
    <row r="8" spans="1:14" ht="19.5" customHeight="1">
      <c r="A8" s="2"/>
      <c r="B8" s="72"/>
      <c r="C8" s="72"/>
      <c r="D8" s="72"/>
      <c r="E8" s="72"/>
      <c r="F8" s="111">
        <v>45197</v>
      </c>
      <c r="G8" s="112"/>
      <c r="H8" s="112"/>
      <c r="I8" s="112"/>
      <c r="J8" s="38"/>
      <c r="K8" s="40"/>
      <c r="L8" s="11"/>
      <c r="M8" s="17"/>
    </row>
    <row r="9" spans="1:14" ht="15" customHeight="1">
      <c r="A9" s="2"/>
      <c r="B9" s="72"/>
      <c r="C9" s="72"/>
      <c r="D9" s="72"/>
      <c r="E9" s="72"/>
      <c r="F9" s="96" t="s">
        <v>31</v>
      </c>
      <c r="G9" s="105"/>
      <c r="H9" s="105"/>
      <c r="I9" s="105"/>
      <c r="J9" s="71"/>
      <c r="K9" s="72"/>
      <c r="L9" s="11"/>
      <c r="M9" s="17"/>
    </row>
    <row r="10" spans="1:14" ht="18" customHeight="1">
      <c r="A10" s="2"/>
      <c r="B10" s="72"/>
      <c r="C10" s="72"/>
      <c r="D10" s="72"/>
      <c r="E10" s="72"/>
      <c r="F10" s="92"/>
      <c r="G10" s="93"/>
      <c r="H10" s="93"/>
      <c r="I10" s="93"/>
      <c r="J10" s="39"/>
      <c r="K10" s="72"/>
      <c r="L10" s="11"/>
      <c r="M10" s="17"/>
    </row>
    <row r="11" spans="1:14" ht="20.399999999999999" customHeight="1">
      <c r="A11" s="2"/>
      <c r="B11" s="72"/>
      <c r="C11" s="72"/>
      <c r="D11" s="72"/>
      <c r="E11" s="72"/>
      <c r="F11" s="94" t="s">
        <v>24</v>
      </c>
      <c r="G11" s="95"/>
      <c r="H11" s="95"/>
      <c r="I11" s="95"/>
      <c r="J11" s="73"/>
      <c r="K11" s="72"/>
      <c r="L11" s="11"/>
      <c r="M11" s="17"/>
    </row>
    <row r="12" spans="1:14" ht="20.25" customHeight="1">
      <c r="A12" s="59"/>
      <c r="F12" s="24">
        <v>6</v>
      </c>
      <c r="G12" s="25"/>
      <c r="H12" s="26"/>
      <c r="I12" s="26"/>
      <c r="J12" s="26"/>
      <c r="K12" s="13"/>
    </row>
    <row r="13" spans="1:14" ht="14.25" customHeight="1">
      <c r="A13" s="59"/>
      <c r="F13" s="96" t="s">
        <v>9</v>
      </c>
      <c r="G13" s="97"/>
      <c r="H13" s="97"/>
      <c r="I13" s="97"/>
      <c r="J13" s="41" t="s">
        <v>29</v>
      </c>
      <c r="K13" s="58">
        <v>60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32</v>
      </c>
      <c r="N15" s="30" t="s">
        <v>27</v>
      </c>
    </row>
    <row r="16" spans="1:14" ht="26.25" customHeight="1">
      <c r="A16" s="28">
        <v>1</v>
      </c>
      <c r="B16" s="31" t="s">
        <v>93</v>
      </c>
      <c r="C16" s="31" t="s">
        <v>56</v>
      </c>
      <c r="D16" s="31" t="s">
        <v>20</v>
      </c>
      <c r="E16" s="32" t="s">
        <v>21</v>
      </c>
      <c r="F16" s="35">
        <v>39720</v>
      </c>
      <c r="G16" s="32" t="s">
        <v>36</v>
      </c>
      <c r="H16" s="32"/>
      <c r="I16" s="36" t="s">
        <v>69</v>
      </c>
      <c r="J16" s="36" t="s">
        <v>54</v>
      </c>
      <c r="K16" s="33">
        <v>9</v>
      </c>
      <c r="L16" s="33" t="s">
        <v>22</v>
      </c>
      <c r="M16" s="34">
        <v>26.5</v>
      </c>
      <c r="N16" s="44">
        <v>0</v>
      </c>
    </row>
    <row r="17" spans="1:18" ht="26.25" customHeight="1">
      <c r="A17" s="28">
        <v>2</v>
      </c>
      <c r="B17" s="46" t="s">
        <v>94</v>
      </c>
      <c r="C17" s="46" t="s">
        <v>95</v>
      </c>
      <c r="D17" s="46" t="s">
        <v>72</v>
      </c>
      <c r="E17" s="47" t="s">
        <v>48</v>
      </c>
      <c r="F17" s="48">
        <v>39669</v>
      </c>
      <c r="G17" s="49" t="s">
        <v>36</v>
      </c>
      <c r="H17" s="49"/>
      <c r="I17" s="50" t="s">
        <v>69</v>
      </c>
      <c r="J17" s="50" t="s">
        <v>54</v>
      </c>
      <c r="K17" s="51">
        <v>9</v>
      </c>
      <c r="L17" s="51" t="s">
        <v>50</v>
      </c>
      <c r="M17" s="52">
        <v>21</v>
      </c>
      <c r="N17" s="53">
        <v>0</v>
      </c>
    </row>
    <row r="18" spans="1:18" ht="26.25" customHeight="1">
      <c r="A18" s="28">
        <v>3</v>
      </c>
      <c r="B18" s="54" t="s">
        <v>96</v>
      </c>
      <c r="C18" s="54" t="s">
        <v>97</v>
      </c>
      <c r="D18" s="54" t="s">
        <v>130</v>
      </c>
      <c r="E18" s="49" t="s">
        <v>21</v>
      </c>
      <c r="F18" s="55">
        <v>39799</v>
      </c>
      <c r="G18" s="49" t="s">
        <v>36</v>
      </c>
      <c r="H18" s="49"/>
      <c r="I18" s="50" t="s">
        <v>69</v>
      </c>
      <c r="J18" s="50" t="s">
        <v>54</v>
      </c>
      <c r="K18" s="51">
        <v>9</v>
      </c>
      <c r="L18" s="51" t="s">
        <v>50</v>
      </c>
      <c r="M18" s="52">
        <v>15.5</v>
      </c>
      <c r="N18" s="53">
        <v>0</v>
      </c>
    </row>
    <row r="19" spans="1:18" ht="26.25" customHeight="1">
      <c r="A19" s="28">
        <v>4</v>
      </c>
      <c r="B19" s="54" t="s">
        <v>98</v>
      </c>
      <c r="C19" s="54" t="s">
        <v>99</v>
      </c>
      <c r="D19" s="54" t="s">
        <v>131</v>
      </c>
      <c r="E19" s="49" t="s">
        <v>21</v>
      </c>
      <c r="F19" s="55">
        <v>39000</v>
      </c>
      <c r="G19" s="49" t="s">
        <v>36</v>
      </c>
      <c r="H19" s="49"/>
      <c r="I19" s="50" t="s">
        <v>69</v>
      </c>
      <c r="J19" s="50" t="s">
        <v>54</v>
      </c>
      <c r="K19" s="51">
        <v>9</v>
      </c>
      <c r="L19" s="51" t="s">
        <v>50</v>
      </c>
      <c r="M19" s="52">
        <v>14</v>
      </c>
      <c r="N19" s="53">
        <v>0</v>
      </c>
    </row>
    <row r="20" spans="1:18" ht="26.25" customHeight="1">
      <c r="A20" s="47">
        <v>5</v>
      </c>
      <c r="B20" s="56" t="s">
        <v>100</v>
      </c>
      <c r="C20" s="56" t="s">
        <v>52</v>
      </c>
      <c r="D20" s="56" t="s">
        <v>79</v>
      </c>
      <c r="E20" s="56" t="s">
        <v>48</v>
      </c>
      <c r="F20" s="75">
        <v>39756</v>
      </c>
      <c r="G20" s="47" t="s">
        <v>36</v>
      </c>
      <c r="H20" s="47"/>
      <c r="I20" s="50" t="s">
        <v>69</v>
      </c>
      <c r="J20" s="50" t="s">
        <v>54</v>
      </c>
      <c r="K20" s="51">
        <v>9</v>
      </c>
      <c r="L20" s="51" t="s">
        <v>50</v>
      </c>
      <c r="M20" s="57">
        <v>13</v>
      </c>
      <c r="N20" s="53">
        <v>0</v>
      </c>
    </row>
    <row r="21" spans="1:18" ht="26.25" customHeight="1">
      <c r="A21" s="47">
        <v>6</v>
      </c>
      <c r="B21" s="46" t="s">
        <v>101</v>
      </c>
      <c r="C21" s="46" t="s">
        <v>102</v>
      </c>
      <c r="D21" s="46" t="s">
        <v>103</v>
      </c>
      <c r="E21" s="47" t="s">
        <v>48</v>
      </c>
      <c r="F21" s="48">
        <v>39688</v>
      </c>
      <c r="G21" s="47" t="s">
        <v>36</v>
      </c>
      <c r="H21" s="47"/>
      <c r="I21" s="50" t="s">
        <v>69</v>
      </c>
      <c r="J21" s="50" t="s">
        <v>54</v>
      </c>
      <c r="K21" s="51">
        <v>9</v>
      </c>
      <c r="L21" s="51" t="s">
        <v>50</v>
      </c>
      <c r="M21" s="57">
        <v>7.5</v>
      </c>
      <c r="N21" s="53">
        <v>0</v>
      </c>
    </row>
    <row r="22" spans="1:18" ht="19.5" customHeight="1">
      <c r="A22" s="98" t="s">
        <v>7</v>
      </c>
      <c r="B22" s="99"/>
      <c r="C22" s="21"/>
      <c r="D22" s="69"/>
      <c r="E22" s="69"/>
      <c r="F22" s="4"/>
      <c r="G22" s="69"/>
      <c r="H22" s="69"/>
      <c r="I22" s="10"/>
      <c r="J22" s="10"/>
      <c r="K22" s="69"/>
      <c r="L22" s="12"/>
      <c r="M22" s="19"/>
      <c r="N22" s="4"/>
    </row>
    <row r="23" spans="1:18" ht="16.5" customHeight="1">
      <c r="A23" s="100" t="s">
        <v>8</v>
      </c>
      <c r="B23" s="89"/>
      <c r="C23" s="89"/>
      <c r="D23" s="70"/>
      <c r="E23" s="70"/>
      <c r="F23" s="70"/>
      <c r="G23" s="70"/>
      <c r="H23" s="70"/>
      <c r="I23" s="10"/>
      <c r="J23" s="10"/>
      <c r="K23" s="69"/>
      <c r="L23" s="12"/>
      <c r="M23" s="19"/>
      <c r="N23" s="4"/>
    </row>
    <row r="24" spans="1:18" customFormat="1" ht="16.5" customHeight="1">
      <c r="B24" s="21" t="s">
        <v>16</v>
      </c>
    </row>
    <row r="25" spans="1:18" ht="15.6">
      <c r="A25" s="101" t="s">
        <v>10</v>
      </c>
      <c r="B25" s="102"/>
      <c r="C25" s="103"/>
      <c r="D25" s="104"/>
    </row>
    <row r="26" spans="1:18" ht="33.75" customHeight="1">
      <c r="A26" s="88" t="s">
        <v>13</v>
      </c>
      <c r="B26" s="88"/>
      <c r="C26" s="88"/>
      <c r="D26" s="88"/>
      <c r="E26" s="88"/>
      <c r="F26" s="88"/>
      <c r="G26" s="88"/>
      <c r="H26" s="88"/>
      <c r="I26" s="88"/>
      <c r="J26" s="88"/>
      <c r="K26" s="89"/>
      <c r="L26" s="89"/>
      <c r="M26" s="89"/>
      <c r="N26" s="68"/>
      <c r="O26" s="68"/>
      <c r="P26" s="68"/>
      <c r="Q26" s="68"/>
      <c r="R26" s="68"/>
    </row>
    <row r="27" spans="1:18" ht="29.25" customHeight="1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</sheetData>
  <mergeCells count="15">
    <mergeCell ref="A26:M26"/>
    <mergeCell ref="A27:M27"/>
    <mergeCell ref="F9:I9"/>
    <mergeCell ref="A22:B22"/>
    <mergeCell ref="A23:C23"/>
    <mergeCell ref="A25:B25"/>
    <mergeCell ref="C25:D25"/>
    <mergeCell ref="F10:I10"/>
    <mergeCell ref="F11:I11"/>
    <mergeCell ref="F13:I13"/>
    <mergeCell ref="A4:L4"/>
    <mergeCell ref="I5:L5"/>
    <mergeCell ref="F6:I6"/>
    <mergeCell ref="F7:I7"/>
    <mergeCell ref="F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C1" workbookViewId="0">
      <selection activeCell="F12" sqref="F12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37</v>
      </c>
    </row>
    <row r="2" spans="1:14" ht="15.6">
      <c r="J2" s="1"/>
      <c r="L2" s="1"/>
      <c r="M2" s="66" t="s">
        <v>34</v>
      </c>
    </row>
    <row r="3" spans="1:14" ht="15.6">
      <c r="J3" s="66"/>
      <c r="L3" s="59"/>
      <c r="M3" s="59"/>
    </row>
    <row r="4" spans="1:14" ht="20.399999999999999">
      <c r="A4" s="106" t="s">
        <v>33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6"/>
    </row>
    <row r="5" spans="1:14" ht="20.399999999999999">
      <c r="A5" s="2"/>
      <c r="B5" s="72"/>
      <c r="C5" s="72"/>
      <c r="D5" s="72"/>
      <c r="E5" s="72"/>
      <c r="F5" s="72"/>
      <c r="G5" s="72"/>
      <c r="H5" s="72"/>
      <c r="I5" s="109"/>
      <c r="J5" s="109"/>
      <c r="K5" s="109"/>
      <c r="L5" s="109"/>
      <c r="M5" s="17"/>
    </row>
    <row r="6" spans="1:14" ht="22.5" customHeight="1">
      <c r="A6" s="2"/>
      <c r="B6" s="72"/>
      <c r="C6" s="72"/>
      <c r="D6" s="72"/>
      <c r="E6" s="22" t="s">
        <v>14</v>
      </c>
      <c r="F6" s="110" t="s">
        <v>41</v>
      </c>
      <c r="G6" s="110"/>
      <c r="H6" s="110"/>
      <c r="I6" s="110"/>
      <c r="J6" s="37"/>
      <c r="K6" s="22" t="s">
        <v>15</v>
      </c>
      <c r="L6" s="45" t="s">
        <v>44</v>
      </c>
      <c r="M6" s="23"/>
    </row>
    <row r="7" spans="1:14" ht="14.25" customHeight="1">
      <c r="A7" s="2"/>
      <c r="B7" s="72"/>
      <c r="C7" s="72"/>
      <c r="D7" s="72"/>
      <c r="E7" s="72"/>
      <c r="F7" s="94" t="s">
        <v>11</v>
      </c>
      <c r="G7" s="105"/>
      <c r="H7" s="105"/>
      <c r="I7" s="105"/>
      <c r="J7" s="71"/>
      <c r="K7" s="72"/>
      <c r="L7" s="11"/>
      <c r="M7" s="17"/>
    </row>
    <row r="8" spans="1:14" ht="19.5" customHeight="1">
      <c r="A8" s="2"/>
      <c r="B8" s="72"/>
      <c r="C8" s="72"/>
      <c r="D8" s="72"/>
      <c r="E8" s="72"/>
      <c r="F8" s="111">
        <v>45197</v>
      </c>
      <c r="G8" s="112"/>
      <c r="H8" s="112"/>
      <c r="I8" s="112"/>
      <c r="J8" s="38"/>
      <c r="K8" s="40"/>
      <c r="L8" s="11"/>
      <c r="M8" s="17"/>
    </row>
    <row r="9" spans="1:14" ht="15" customHeight="1">
      <c r="A9" s="2"/>
      <c r="B9" s="72"/>
      <c r="C9" s="72"/>
      <c r="D9" s="72"/>
      <c r="E9" s="72"/>
      <c r="F9" s="96" t="s">
        <v>31</v>
      </c>
      <c r="G9" s="105"/>
      <c r="H9" s="105"/>
      <c r="I9" s="105"/>
      <c r="J9" s="71"/>
      <c r="K9" s="72"/>
      <c r="L9" s="11"/>
      <c r="M9" s="17"/>
    </row>
    <row r="10" spans="1:14" ht="18" customHeight="1">
      <c r="A10" s="2"/>
      <c r="B10" s="72"/>
      <c r="C10" s="72"/>
      <c r="D10" s="72"/>
      <c r="E10" s="72"/>
      <c r="F10" s="92"/>
      <c r="G10" s="93"/>
      <c r="H10" s="93"/>
      <c r="I10" s="93"/>
      <c r="J10" s="39"/>
      <c r="K10" s="72"/>
      <c r="L10" s="11"/>
      <c r="M10" s="17"/>
    </row>
    <row r="11" spans="1:14" ht="20.399999999999999" customHeight="1">
      <c r="A11" s="2"/>
      <c r="B11" s="72"/>
      <c r="C11" s="72"/>
      <c r="D11" s="72"/>
      <c r="E11" s="72"/>
      <c r="F11" s="94" t="s">
        <v>24</v>
      </c>
      <c r="G11" s="95"/>
      <c r="H11" s="95"/>
      <c r="I11" s="95"/>
      <c r="J11" s="73"/>
      <c r="K11" s="72"/>
      <c r="L11" s="11"/>
      <c r="M11" s="17"/>
    </row>
    <row r="12" spans="1:14" ht="20.25" customHeight="1">
      <c r="A12" s="59"/>
      <c r="F12" s="24">
        <v>11</v>
      </c>
      <c r="G12" s="25"/>
      <c r="H12" s="26"/>
      <c r="I12" s="26"/>
      <c r="J12" s="26"/>
      <c r="K12" s="13"/>
    </row>
    <row r="13" spans="1:14" ht="14.25" customHeight="1">
      <c r="A13" s="59"/>
      <c r="F13" s="96" t="s">
        <v>9</v>
      </c>
      <c r="G13" s="97"/>
      <c r="H13" s="97"/>
      <c r="I13" s="97"/>
      <c r="J13" s="41" t="s">
        <v>29</v>
      </c>
      <c r="K13" s="58">
        <v>60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35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32</v>
      </c>
      <c r="N15" s="30" t="s">
        <v>27</v>
      </c>
    </row>
    <row r="16" spans="1:14" ht="26.25" customHeight="1">
      <c r="A16" s="28">
        <v>1</v>
      </c>
      <c r="B16" s="76" t="s">
        <v>104</v>
      </c>
      <c r="C16" s="76" t="s">
        <v>19</v>
      </c>
      <c r="D16" s="76" t="s">
        <v>105</v>
      </c>
      <c r="E16" s="77" t="s">
        <v>21</v>
      </c>
      <c r="F16" s="78">
        <v>39272</v>
      </c>
      <c r="G16" s="77" t="s">
        <v>36</v>
      </c>
      <c r="H16" s="77"/>
      <c r="I16" s="79" t="s">
        <v>69</v>
      </c>
      <c r="J16" s="79" t="s">
        <v>54</v>
      </c>
      <c r="K16" s="80">
        <v>10</v>
      </c>
      <c r="L16" s="80" t="s">
        <v>106</v>
      </c>
      <c r="M16" s="81">
        <v>41</v>
      </c>
      <c r="N16" s="44">
        <v>0</v>
      </c>
    </row>
    <row r="17" spans="1:18" ht="26.25" customHeight="1">
      <c r="A17" s="28">
        <v>2</v>
      </c>
      <c r="B17" s="76" t="s">
        <v>107</v>
      </c>
      <c r="C17" s="76" t="s">
        <v>46</v>
      </c>
      <c r="D17" s="76" t="s">
        <v>72</v>
      </c>
      <c r="E17" s="77" t="s">
        <v>48</v>
      </c>
      <c r="F17" s="78">
        <v>39183</v>
      </c>
      <c r="G17" s="77" t="s">
        <v>36</v>
      </c>
      <c r="H17" s="77"/>
      <c r="I17" s="79" t="s">
        <v>69</v>
      </c>
      <c r="J17" s="79" t="s">
        <v>54</v>
      </c>
      <c r="K17" s="80">
        <v>10</v>
      </c>
      <c r="L17" s="80" t="s">
        <v>50</v>
      </c>
      <c r="M17" s="81">
        <v>17.5</v>
      </c>
      <c r="N17" s="44">
        <v>0</v>
      </c>
    </row>
    <row r="18" spans="1:18" ht="26.25" customHeight="1">
      <c r="A18" s="28">
        <v>3</v>
      </c>
      <c r="B18" s="76" t="s">
        <v>108</v>
      </c>
      <c r="C18" s="76" t="s">
        <v>109</v>
      </c>
      <c r="D18" s="76" t="s">
        <v>110</v>
      </c>
      <c r="E18" s="83" t="s">
        <v>48</v>
      </c>
      <c r="F18" s="83">
        <v>39148</v>
      </c>
      <c r="G18" s="77" t="s">
        <v>36</v>
      </c>
      <c r="H18" s="77"/>
      <c r="I18" s="79" t="s">
        <v>69</v>
      </c>
      <c r="J18" s="79" t="s">
        <v>54</v>
      </c>
      <c r="K18" s="80">
        <v>10</v>
      </c>
      <c r="L18" s="80" t="s">
        <v>50</v>
      </c>
      <c r="M18" s="81">
        <v>16</v>
      </c>
      <c r="N18" s="44">
        <v>0</v>
      </c>
    </row>
    <row r="19" spans="1:18" ht="26.25" customHeight="1">
      <c r="A19" s="28">
        <v>4</v>
      </c>
      <c r="B19" s="76" t="s">
        <v>129</v>
      </c>
      <c r="C19" s="76" t="s">
        <v>65</v>
      </c>
      <c r="D19" s="76" t="s">
        <v>57</v>
      </c>
      <c r="E19" s="77" t="s">
        <v>21</v>
      </c>
      <c r="F19" s="78">
        <v>39116</v>
      </c>
      <c r="G19" s="77" t="s">
        <v>36</v>
      </c>
      <c r="H19" s="77"/>
      <c r="I19" s="79" t="s">
        <v>69</v>
      </c>
      <c r="J19" s="79" t="s">
        <v>54</v>
      </c>
      <c r="K19" s="80">
        <v>10</v>
      </c>
      <c r="L19" s="80" t="s">
        <v>50</v>
      </c>
      <c r="M19" s="81">
        <v>14</v>
      </c>
      <c r="N19" s="44">
        <v>0</v>
      </c>
    </row>
    <row r="20" spans="1:18" ht="26.25" customHeight="1">
      <c r="A20" s="28">
        <v>5</v>
      </c>
      <c r="B20" s="76" t="s">
        <v>111</v>
      </c>
      <c r="C20" s="76" t="s">
        <v>112</v>
      </c>
      <c r="D20" s="76" t="s">
        <v>76</v>
      </c>
      <c r="E20" s="77" t="s">
        <v>48</v>
      </c>
      <c r="F20" s="78">
        <v>38990</v>
      </c>
      <c r="G20" s="77" t="s">
        <v>36</v>
      </c>
      <c r="H20" s="77"/>
      <c r="I20" s="79" t="s">
        <v>69</v>
      </c>
      <c r="J20" s="79" t="s">
        <v>54</v>
      </c>
      <c r="K20" s="80">
        <v>11</v>
      </c>
      <c r="L20" s="80" t="s">
        <v>50</v>
      </c>
      <c r="M20" s="81">
        <v>14</v>
      </c>
      <c r="N20" s="44">
        <v>0</v>
      </c>
    </row>
    <row r="21" spans="1:18" ht="26.25" customHeight="1">
      <c r="A21" s="28">
        <v>6</v>
      </c>
      <c r="B21" s="76" t="s">
        <v>113</v>
      </c>
      <c r="C21" s="76" t="s">
        <v>114</v>
      </c>
      <c r="D21" s="76" t="s">
        <v>57</v>
      </c>
      <c r="E21" s="77" t="s">
        <v>21</v>
      </c>
      <c r="F21" s="78">
        <v>38938</v>
      </c>
      <c r="G21" s="77" t="s">
        <v>36</v>
      </c>
      <c r="H21" s="77"/>
      <c r="I21" s="79" t="s">
        <v>69</v>
      </c>
      <c r="J21" s="79" t="s">
        <v>54</v>
      </c>
      <c r="K21" s="80">
        <v>11</v>
      </c>
      <c r="L21" s="80" t="s">
        <v>50</v>
      </c>
      <c r="M21" s="81">
        <v>11</v>
      </c>
      <c r="N21" s="44">
        <v>0</v>
      </c>
    </row>
    <row r="22" spans="1:18" ht="26.25" customHeight="1">
      <c r="A22" s="28">
        <v>7</v>
      </c>
      <c r="B22" s="76" t="s">
        <v>115</v>
      </c>
      <c r="C22" s="76" t="s">
        <v>116</v>
      </c>
      <c r="D22" s="76" t="s">
        <v>117</v>
      </c>
      <c r="E22" s="77" t="s">
        <v>21</v>
      </c>
      <c r="F22" s="78">
        <v>39227</v>
      </c>
      <c r="G22" s="77" t="s">
        <v>36</v>
      </c>
      <c r="H22" s="77"/>
      <c r="I22" s="79" t="s">
        <v>69</v>
      </c>
      <c r="J22" s="79" t="s">
        <v>54</v>
      </c>
      <c r="K22" s="80">
        <v>10</v>
      </c>
      <c r="L22" s="80" t="s">
        <v>50</v>
      </c>
      <c r="M22" s="81">
        <v>9.5</v>
      </c>
      <c r="N22" s="44">
        <v>0</v>
      </c>
    </row>
    <row r="23" spans="1:18" ht="26.25" customHeight="1">
      <c r="A23" s="28">
        <v>8</v>
      </c>
      <c r="B23" s="46" t="s">
        <v>118</v>
      </c>
      <c r="C23" s="46" t="s">
        <v>128</v>
      </c>
      <c r="D23" s="46" t="s">
        <v>119</v>
      </c>
      <c r="E23" s="47" t="s">
        <v>48</v>
      </c>
      <c r="F23" s="48">
        <v>39261</v>
      </c>
      <c r="G23" s="49" t="s">
        <v>36</v>
      </c>
      <c r="H23" s="49"/>
      <c r="I23" s="50" t="s">
        <v>69</v>
      </c>
      <c r="J23" s="50" t="s">
        <v>54</v>
      </c>
      <c r="K23" s="51">
        <v>10</v>
      </c>
      <c r="L23" s="51" t="s">
        <v>50</v>
      </c>
      <c r="M23" s="52">
        <v>9.5</v>
      </c>
      <c r="N23" s="53">
        <v>0</v>
      </c>
    </row>
    <row r="24" spans="1:18" ht="26.25" customHeight="1">
      <c r="A24" s="28">
        <v>9</v>
      </c>
      <c r="B24" s="28" t="s">
        <v>121</v>
      </c>
      <c r="C24" s="54" t="s">
        <v>120</v>
      </c>
      <c r="D24" s="54" t="s">
        <v>122</v>
      </c>
      <c r="E24" s="49" t="s">
        <v>21</v>
      </c>
      <c r="F24" s="55">
        <v>38889</v>
      </c>
      <c r="G24" s="49" t="s">
        <v>36</v>
      </c>
      <c r="H24" s="49"/>
      <c r="I24" s="50" t="s">
        <v>69</v>
      </c>
      <c r="J24" s="50" t="s">
        <v>54</v>
      </c>
      <c r="K24" s="51">
        <v>11</v>
      </c>
      <c r="L24" s="51" t="s">
        <v>50</v>
      </c>
      <c r="M24" s="52">
        <v>8</v>
      </c>
      <c r="N24" s="53">
        <v>0</v>
      </c>
    </row>
    <row r="25" spans="1:18" ht="26.25" customHeight="1">
      <c r="A25" s="47">
        <v>10</v>
      </c>
      <c r="B25" s="56" t="s">
        <v>123</v>
      </c>
      <c r="C25" s="56" t="s">
        <v>68</v>
      </c>
      <c r="D25" s="56" t="s">
        <v>124</v>
      </c>
      <c r="E25" s="56" t="s">
        <v>21</v>
      </c>
      <c r="F25" s="75">
        <v>39332</v>
      </c>
      <c r="G25" s="47" t="s">
        <v>36</v>
      </c>
      <c r="H25" s="47"/>
      <c r="I25" s="50" t="s">
        <v>69</v>
      </c>
      <c r="J25" s="50" t="s">
        <v>54</v>
      </c>
      <c r="K25" s="51">
        <v>10</v>
      </c>
      <c r="L25" s="51" t="s">
        <v>50</v>
      </c>
      <c r="M25" s="57">
        <v>6.5</v>
      </c>
      <c r="N25" s="53">
        <v>0</v>
      </c>
    </row>
    <row r="26" spans="1:18" ht="26.25" customHeight="1">
      <c r="A26" s="47">
        <v>11</v>
      </c>
      <c r="B26" s="46" t="s">
        <v>125</v>
      </c>
      <c r="C26" s="46" t="s">
        <v>126</v>
      </c>
      <c r="D26" s="46" t="s">
        <v>127</v>
      </c>
      <c r="E26" s="47" t="s">
        <v>21</v>
      </c>
      <c r="F26" s="48">
        <v>39358</v>
      </c>
      <c r="G26" s="47" t="s">
        <v>36</v>
      </c>
      <c r="H26" s="47"/>
      <c r="I26" s="50" t="s">
        <v>69</v>
      </c>
      <c r="J26" s="50" t="s">
        <v>54</v>
      </c>
      <c r="K26" s="51">
        <v>11</v>
      </c>
      <c r="L26" s="51" t="s">
        <v>50</v>
      </c>
      <c r="M26" s="57">
        <v>4.5</v>
      </c>
      <c r="N26" s="53">
        <v>0</v>
      </c>
    </row>
    <row r="27" spans="1:18" ht="19.5" customHeight="1">
      <c r="A27" s="98" t="s">
        <v>7</v>
      </c>
      <c r="B27" s="99"/>
      <c r="C27" s="21"/>
      <c r="D27" s="69"/>
      <c r="E27" s="69"/>
      <c r="F27" s="4"/>
      <c r="G27" s="74"/>
      <c r="H27" s="69"/>
      <c r="I27" s="10"/>
      <c r="J27" s="10"/>
      <c r="K27" s="69"/>
      <c r="L27" s="12"/>
      <c r="M27" s="19"/>
      <c r="N27" s="4"/>
    </row>
    <row r="28" spans="1:18" ht="16.5" customHeight="1">
      <c r="A28" s="100" t="s">
        <v>8</v>
      </c>
      <c r="B28" s="89"/>
      <c r="C28" s="89"/>
      <c r="D28" s="70"/>
      <c r="E28" s="70"/>
      <c r="F28" s="70"/>
      <c r="G28" s="70"/>
      <c r="H28" s="70"/>
      <c r="I28" s="10"/>
      <c r="J28" s="10"/>
      <c r="K28" s="69"/>
      <c r="L28" s="12"/>
      <c r="M28" s="19"/>
      <c r="N28" s="4"/>
    </row>
    <row r="29" spans="1:18" customFormat="1" ht="16.5" customHeight="1">
      <c r="B29" s="21" t="s">
        <v>16</v>
      </c>
    </row>
    <row r="30" spans="1:18" ht="15.6">
      <c r="A30" s="101" t="s">
        <v>10</v>
      </c>
      <c r="B30" s="102"/>
      <c r="C30" s="103"/>
      <c r="D30" s="104"/>
    </row>
    <row r="31" spans="1:18" ht="33.75" customHeight="1">
      <c r="A31" s="88" t="s">
        <v>13</v>
      </c>
      <c r="B31" s="88"/>
      <c r="C31" s="88"/>
      <c r="D31" s="88"/>
      <c r="E31" s="88"/>
      <c r="F31" s="88"/>
      <c r="G31" s="88"/>
      <c r="H31" s="88"/>
      <c r="I31" s="88"/>
      <c r="J31" s="88"/>
      <c r="K31" s="89"/>
      <c r="L31" s="89"/>
      <c r="M31" s="89"/>
      <c r="N31" s="68"/>
      <c r="O31" s="68"/>
      <c r="P31" s="68"/>
      <c r="Q31" s="68"/>
      <c r="R31" s="68"/>
    </row>
    <row r="32" spans="1:18" ht="29.25" customHeight="1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</sheetData>
  <mergeCells count="15">
    <mergeCell ref="A31:M31"/>
    <mergeCell ref="A32:M32"/>
    <mergeCell ref="A4:L4"/>
    <mergeCell ref="I5:L5"/>
    <mergeCell ref="F6:I6"/>
    <mergeCell ref="F7:I7"/>
    <mergeCell ref="F8:I8"/>
    <mergeCell ref="F9:I9"/>
    <mergeCell ref="A27:B27"/>
    <mergeCell ref="A28:C28"/>
    <mergeCell ref="A30:B30"/>
    <mergeCell ref="C30:D30"/>
    <mergeCell ref="F10:I10"/>
    <mergeCell ref="F11:I11"/>
    <mergeCell ref="F13:I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</vt:lpstr>
      <vt:lpstr>7 кл</vt:lpstr>
      <vt:lpstr>8 кл.</vt:lpstr>
      <vt:lpstr>9 кл.</vt:lpstr>
      <vt:lpstr>10-11 КЛ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2023-10-03T04:59:14Z</dcterms:modified>
</cp:coreProperties>
</file>